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7370" windowHeight="8805"/>
  </bookViews>
  <sheets>
    <sheet name="Berekening" sheetId="1" r:id="rId1"/>
  </sheets>
  <calcPr calcId="145621"/>
</workbook>
</file>

<file path=xl/calcChain.xml><?xml version="1.0" encoding="utf-8"?>
<calcChain xmlns="http://schemas.openxmlformats.org/spreadsheetml/2006/main">
  <c r="U26" i="1" l="1"/>
  <c r="U24" i="1"/>
  <c r="U25" i="1" s="1"/>
  <c r="AA26" i="1"/>
  <c r="AA24" i="1"/>
  <c r="AA25" i="1" s="1"/>
  <c r="AG26" i="1"/>
  <c r="AG24" i="1"/>
  <c r="AG25" i="1" s="1"/>
  <c r="AM26" i="1"/>
  <c r="AM24" i="1"/>
  <c r="AM25" i="1" s="1"/>
  <c r="AS26" i="1"/>
  <c r="AS24" i="1"/>
  <c r="AS25" i="1" s="1"/>
  <c r="AY26" i="1"/>
  <c r="AY24" i="1"/>
  <c r="AY25" i="1" s="1"/>
  <c r="BE26" i="1"/>
  <c r="BE24" i="1"/>
  <c r="BE25" i="1" s="1"/>
  <c r="BK26" i="1"/>
  <c r="BQ31" i="1"/>
  <c r="O31" i="1"/>
  <c r="I31" i="1"/>
  <c r="BQ28" i="1" l="1"/>
  <c r="BQ27" i="1"/>
  <c r="BQ24" i="1"/>
  <c r="BQ20" i="1"/>
  <c r="BP20" i="1"/>
  <c r="BQ19" i="1"/>
  <c r="BP19" i="1"/>
  <c r="BP16" i="1"/>
  <c r="BP15" i="1"/>
  <c r="BP14" i="1"/>
  <c r="BQ11" i="1"/>
  <c r="BP11" i="1"/>
  <c r="BP8" i="1"/>
  <c r="BP7" i="1"/>
  <c r="BN7" i="1"/>
  <c r="BQ7" i="1" s="1"/>
  <c r="BP6" i="1"/>
  <c r="BN6" i="1"/>
  <c r="BQ6" i="1" s="1"/>
  <c r="BP5" i="1"/>
  <c r="BN5" i="1"/>
  <c r="BQ5" i="1" s="1"/>
  <c r="BP4" i="1"/>
  <c r="BN4" i="1"/>
  <c r="BN23" i="1" s="1"/>
  <c r="BN25" i="1" s="1"/>
  <c r="BN30" i="1" s="1"/>
  <c r="BQ26" i="1" s="1"/>
  <c r="BP26" i="1" s="1"/>
  <c r="BK28" i="1"/>
  <c r="BK27" i="1"/>
  <c r="BK24" i="1"/>
  <c r="BK20" i="1"/>
  <c r="BJ20" i="1"/>
  <c r="BK19" i="1"/>
  <c r="BJ19" i="1"/>
  <c r="BJ16" i="1"/>
  <c r="BJ15" i="1"/>
  <c r="BJ14" i="1"/>
  <c r="BK11" i="1"/>
  <c r="BJ11" i="1"/>
  <c r="BJ8" i="1"/>
  <c r="BJ7" i="1"/>
  <c r="BH7" i="1"/>
  <c r="BK7" i="1" s="1"/>
  <c r="BJ6" i="1"/>
  <c r="BH6" i="1"/>
  <c r="BK6" i="1" s="1"/>
  <c r="BJ5" i="1"/>
  <c r="BH5" i="1"/>
  <c r="BK5" i="1" s="1"/>
  <c r="BJ4" i="1"/>
  <c r="BH4" i="1"/>
  <c r="BH23" i="1" s="1"/>
  <c r="BH25" i="1" s="1"/>
  <c r="BH30" i="1" s="1"/>
  <c r="BE28" i="1"/>
  <c r="BE27" i="1"/>
  <c r="BE20" i="1"/>
  <c r="BD20" i="1"/>
  <c r="BE19" i="1"/>
  <c r="BD19" i="1"/>
  <c r="BD16" i="1"/>
  <c r="BD15" i="1"/>
  <c r="BD14" i="1"/>
  <c r="BE11" i="1"/>
  <c r="BD11" i="1"/>
  <c r="BD8" i="1"/>
  <c r="BD7" i="1"/>
  <c r="BB7" i="1"/>
  <c r="BE7" i="1" s="1"/>
  <c r="BD6" i="1"/>
  <c r="BB6" i="1"/>
  <c r="BE6" i="1" s="1"/>
  <c r="BD5" i="1"/>
  <c r="BB5" i="1"/>
  <c r="BE5" i="1" s="1"/>
  <c r="BD4" i="1"/>
  <c r="BB4" i="1"/>
  <c r="BB23" i="1" s="1"/>
  <c r="BB25" i="1" s="1"/>
  <c r="BB30" i="1" s="1"/>
  <c r="AY28" i="1"/>
  <c r="AY27" i="1"/>
  <c r="AY20" i="1"/>
  <c r="AX20" i="1"/>
  <c r="AY19" i="1"/>
  <c r="AX19" i="1"/>
  <c r="AX16" i="1"/>
  <c r="AX15" i="1"/>
  <c r="AX14" i="1"/>
  <c r="AY11" i="1"/>
  <c r="AX11" i="1"/>
  <c r="AX8" i="1"/>
  <c r="AX7" i="1"/>
  <c r="AV7" i="1"/>
  <c r="AY7" i="1" s="1"/>
  <c r="AX6" i="1"/>
  <c r="AV6" i="1"/>
  <c r="AY6" i="1" s="1"/>
  <c r="AX5" i="1"/>
  <c r="AV5" i="1"/>
  <c r="AY5" i="1" s="1"/>
  <c r="AX4" i="1"/>
  <c r="AV4" i="1"/>
  <c r="AV23" i="1" s="1"/>
  <c r="AV25" i="1" s="1"/>
  <c r="AV30" i="1" s="1"/>
  <c r="AS28" i="1"/>
  <c r="AS27" i="1"/>
  <c r="AS20" i="1"/>
  <c r="AR20" i="1"/>
  <c r="AS19" i="1"/>
  <c r="AR19" i="1"/>
  <c r="AR16" i="1"/>
  <c r="AR15" i="1"/>
  <c r="AR14" i="1"/>
  <c r="AS11" i="1"/>
  <c r="AR11" i="1"/>
  <c r="AR8" i="1"/>
  <c r="AR7" i="1"/>
  <c r="AP7" i="1"/>
  <c r="AS7" i="1" s="1"/>
  <c r="AR6" i="1"/>
  <c r="AP6" i="1"/>
  <c r="AS6" i="1" s="1"/>
  <c r="AR5" i="1"/>
  <c r="AP5" i="1"/>
  <c r="AS5" i="1" s="1"/>
  <c r="AR4" i="1"/>
  <c r="AP4" i="1"/>
  <c r="AP23" i="1" s="1"/>
  <c r="AP25" i="1" s="1"/>
  <c r="AP30" i="1" s="1"/>
  <c r="AM28" i="1"/>
  <c r="AM27" i="1"/>
  <c r="AM20" i="1"/>
  <c r="AL20" i="1"/>
  <c r="AM19" i="1"/>
  <c r="AL19" i="1"/>
  <c r="AL16" i="1"/>
  <c r="AL15" i="1"/>
  <c r="AL14" i="1"/>
  <c r="AM11" i="1"/>
  <c r="AL11" i="1"/>
  <c r="AL8" i="1"/>
  <c r="AL7" i="1"/>
  <c r="AJ7" i="1"/>
  <c r="AM7" i="1" s="1"/>
  <c r="AL6" i="1"/>
  <c r="AJ6" i="1"/>
  <c r="AM6" i="1" s="1"/>
  <c r="AL5" i="1"/>
  <c r="AJ5" i="1"/>
  <c r="AM5" i="1" s="1"/>
  <c r="AL4" i="1"/>
  <c r="AJ4" i="1"/>
  <c r="AJ23" i="1" s="1"/>
  <c r="AJ25" i="1" s="1"/>
  <c r="AJ30" i="1" s="1"/>
  <c r="AG28" i="1"/>
  <c r="AG27" i="1"/>
  <c r="AG20" i="1"/>
  <c r="AF20" i="1"/>
  <c r="AG19" i="1"/>
  <c r="AF19" i="1"/>
  <c r="AF16" i="1"/>
  <c r="AF15" i="1"/>
  <c r="AF14" i="1"/>
  <c r="AG11" i="1"/>
  <c r="AF11" i="1"/>
  <c r="AF8" i="1"/>
  <c r="AF7" i="1"/>
  <c r="AD7" i="1"/>
  <c r="AG7" i="1" s="1"/>
  <c r="AF6" i="1"/>
  <c r="AD6" i="1"/>
  <c r="AG6" i="1" s="1"/>
  <c r="AF5" i="1"/>
  <c r="AD5" i="1"/>
  <c r="AG5" i="1" s="1"/>
  <c r="AF4" i="1"/>
  <c r="AD4" i="1"/>
  <c r="AD23" i="1" s="1"/>
  <c r="AD25" i="1" s="1"/>
  <c r="AD30" i="1" s="1"/>
  <c r="AA28" i="1"/>
  <c r="AA27" i="1"/>
  <c r="AA20" i="1"/>
  <c r="Z20" i="1"/>
  <c r="AA19" i="1"/>
  <c r="Z19" i="1"/>
  <c r="Z16" i="1"/>
  <c r="Z15" i="1"/>
  <c r="Z14" i="1"/>
  <c r="AA11" i="1"/>
  <c r="Z11" i="1"/>
  <c r="Z8" i="1"/>
  <c r="Z7" i="1"/>
  <c r="X7" i="1"/>
  <c r="AA7" i="1" s="1"/>
  <c r="Z6" i="1"/>
  <c r="X6" i="1"/>
  <c r="AA6" i="1" s="1"/>
  <c r="Z5" i="1"/>
  <c r="X5" i="1"/>
  <c r="AA5" i="1" s="1"/>
  <c r="Z4" i="1"/>
  <c r="X4" i="1"/>
  <c r="X23" i="1" s="1"/>
  <c r="X25" i="1" s="1"/>
  <c r="X30" i="1" s="1"/>
  <c r="BQ4" i="1" l="1"/>
  <c r="BQ23" i="1" s="1"/>
  <c r="BQ25" i="1" s="1"/>
  <c r="BQ30" i="1" s="1"/>
  <c r="BK4" i="1"/>
  <c r="BK23" i="1" s="1"/>
  <c r="BK25" i="1" s="1"/>
  <c r="BK30" i="1" s="1"/>
  <c r="BK31" i="1" s="1"/>
  <c r="BE4" i="1"/>
  <c r="BE23" i="1" s="1"/>
  <c r="BE30" i="1" s="1"/>
  <c r="BE31" i="1" s="1"/>
  <c r="AY4" i="1"/>
  <c r="AY23" i="1" s="1"/>
  <c r="AY30" i="1" s="1"/>
  <c r="AY31" i="1" s="1"/>
  <c r="AS4" i="1"/>
  <c r="AS23" i="1" s="1"/>
  <c r="AS30" i="1" s="1"/>
  <c r="AS31" i="1" s="1"/>
  <c r="AM4" i="1"/>
  <c r="AM23" i="1" s="1"/>
  <c r="AM30" i="1" s="1"/>
  <c r="AM31" i="1" s="1"/>
  <c r="AG4" i="1"/>
  <c r="AG23" i="1" s="1"/>
  <c r="AG30" i="1" s="1"/>
  <c r="AG31" i="1" s="1"/>
  <c r="AA4" i="1"/>
  <c r="AA23" i="1" s="1"/>
  <c r="AA30" i="1" s="1"/>
  <c r="AA31" i="1" s="1"/>
  <c r="U28" i="1"/>
  <c r="U27" i="1"/>
  <c r="U20" i="1"/>
  <c r="T20" i="1"/>
  <c r="U19" i="1"/>
  <c r="T19" i="1"/>
  <c r="T16" i="1"/>
  <c r="T15" i="1"/>
  <c r="T14" i="1"/>
  <c r="U11" i="1"/>
  <c r="T11" i="1"/>
  <c r="T8" i="1"/>
  <c r="U7" i="1"/>
  <c r="T7" i="1"/>
  <c r="U6" i="1"/>
  <c r="T6" i="1"/>
  <c r="U5" i="1"/>
  <c r="T5" i="1"/>
  <c r="U4" i="1"/>
  <c r="U23" i="1" s="1"/>
  <c r="T4" i="1"/>
  <c r="O28" i="1"/>
  <c r="O27" i="1"/>
  <c r="O26" i="1"/>
  <c r="O24" i="1"/>
  <c r="O20" i="1"/>
  <c r="O19" i="1"/>
  <c r="N20" i="1"/>
  <c r="N19" i="1"/>
  <c r="N15" i="1"/>
  <c r="N16" i="1"/>
  <c r="N14" i="1"/>
  <c r="O11" i="1"/>
  <c r="N11" i="1"/>
  <c r="O5" i="1"/>
  <c r="O6" i="1"/>
  <c r="O7" i="1"/>
  <c r="O4" i="1"/>
  <c r="N5" i="1"/>
  <c r="N6" i="1"/>
  <c r="N7" i="1"/>
  <c r="N8" i="1"/>
  <c r="N4" i="1"/>
  <c r="I24" i="1" l="1"/>
  <c r="L30" i="1"/>
  <c r="I28" i="1"/>
  <c r="I27" i="1"/>
  <c r="I26" i="1"/>
  <c r="I20" i="1"/>
  <c r="I19" i="1"/>
  <c r="H20" i="1"/>
  <c r="H19" i="1"/>
  <c r="H16" i="1"/>
  <c r="H15" i="1"/>
  <c r="H14" i="1"/>
  <c r="I11" i="1"/>
  <c r="H11" i="1"/>
  <c r="H8" i="1"/>
  <c r="I7" i="1"/>
  <c r="H7" i="1"/>
  <c r="H6" i="1"/>
  <c r="I5" i="1"/>
  <c r="H5" i="1"/>
  <c r="H4" i="1"/>
  <c r="R7" i="1"/>
  <c r="R6" i="1"/>
  <c r="R5" i="1"/>
  <c r="R4" i="1"/>
  <c r="L7" i="1"/>
  <c r="L6" i="1"/>
  <c r="L5" i="1"/>
  <c r="L4" i="1"/>
  <c r="L23" i="1" s="1"/>
  <c r="F7" i="1"/>
  <c r="F6" i="1"/>
  <c r="F5" i="1"/>
  <c r="F4" i="1"/>
  <c r="C5" i="1"/>
  <c r="C4" i="1"/>
  <c r="C7" i="1"/>
  <c r="C6" i="1"/>
  <c r="I4" i="1" l="1"/>
  <c r="I6" i="1"/>
  <c r="R23" i="1"/>
  <c r="R25" i="1" s="1"/>
  <c r="R30" i="1" s="1"/>
  <c r="F23" i="1"/>
  <c r="I23" i="1"/>
  <c r="I25" i="1" s="1"/>
  <c r="I30" i="1" s="1"/>
  <c r="L25" i="1"/>
  <c r="F25" i="1"/>
  <c r="F30" i="1" s="1"/>
  <c r="C23" i="1"/>
  <c r="C25" i="1" s="1"/>
  <c r="C30" i="1" s="1"/>
  <c r="C31" i="1" s="1"/>
  <c r="U30" i="1" l="1"/>
  <c r="U31" i="1" s="1"/>
  <c r="O23" i="1"/>
  <c r="O25" i="1" s="1"/>
  <c r="O30" i="1" s="1"/>
</calcChain>
</file>

<file path=xl/sharedStrings.xml><?xml version="1.0" encoding="utf-8"?>
<sst xmlns="http://schemas.openxmlformats.org/spreadsheetml/2006/main" count="92" uniqueCount="48">
  <si>
    <t>Rubriek 1: Prestaties binnenland</t>
  </si>
  <si>
    <t>1a. Leveringen/diensten belast met hoog tarief</t>
  </si>
  <si>
    <t>1b. Leveringen/diensten belast met laag tarief</t>
  </si>
  <si>
    <t>1c. Leveringen/diensten belast met overige tarieven, behalve 0%</t>
  </si>
  <si>
    <t>1d. Privégebruik</t>
  </si>
  <si>
    <t>1e. Leveringen/diensten belast met 0% of niet bij u belast</t>
  </si>
  <si>
    <t>Rubriek 2: Verleggingsregelingen binnenland</t>
  </si>
  <si>
    <t>2a. Leveringen/diensten waarbij de omzetbelasting naar u is verlegd</t>
  </si>
  <si>
    <t>Rubriek 3: Prestaties naar of in het buitenland</t>
  </si>
  <si>
    <t>3a. Leveringen naar landen buiten de EU (uitvoer)</t>
  </si>
  <si>
    <t>3b. Leveringen naar of diensten in landen binnen de EU</t>
  </si>
  <si>
    <t>3c. Installatie/afsandsverkopoen binnen de EU</t>
  </si>
  <si>
    <t>Rubriek 4: Prestaties vanuit het buitenalnd aan u verricht</t>
  </si>
  <si>
    <t>4a. Leveringen/diensten uit landen buiten de EU</t>
  </si>
  <si>
    <t>4b. Leveringen/diensten uit landen binnen de EU</t>
  </si>
  <si>
    <t>Rubriek 5: Voorbelasting, kleineondernemersregeling en schatting</t>
  </si>
  <si>
    <t>5a. Omzetbelasting (rubrieken 1 t/m 4)</t>
  </si>
  <si>
    <t>5e. Schatting vorige aangifte(n)</t>
  </si>
  <si>
    <t>5f. Schatting deze aangifte</t>
  </si>
  <si>
    <t>5b. Voorbelasting</t>
  </si>
  <si>
    <t>Totaal</t>
  </si>
  <si>
    <t>Bedrag waarover omzetbelasting wordt berekend</t>
  </si>
  <si>
    <t>Omzetbelasting</t>
  </si>
  <si>
    <t>5d. Vermindering volgens de kleineondernemersregeling</t>
  </si>
  <si>
    <t>5c. Subtotaal (rubriek 5a min 5b)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</si>
  <si>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</si>
  <si>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</si>
  <si>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</si>
  <si>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</si>
  <si>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</si>
  <si>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</si>
  <si>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</si>
  <si>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</si>
  <si>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</si>
  <si>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</si>
  <si>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</si>
  <si>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</si>
  <si>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totalen t/m november</t>
  </si>
  <si>
    <t>totalen t/m februari</t>
  </si>
  <si>
    <t>totalen t/m maart</t>
  </si>
  <si>
    <t>totalen t/m april</t>
  </si>
  <si>
    <t>totalen t/m mei</t>
  </si>
  <si>
    <t>totalen t/m juni</t>
  </si>
  <si>
    <t>totalen t/m juli</t>
  </si>
  <si>
    <t>totalen t/m augustus</t>
  </si>
  <si>
    <t>totalen t/m september</t>
  </si>
  <si>
    <t>totalen t/m oktober</t>
  </si>
  <si>
    <t>totalen t/m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</si>
</sst>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3" borderId="0" xfId="0" applyFont="1" applyFill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2" fillId="3" borderId="3" xfId="0" applyFont="1" applyFill="1" applyBorder="1"/>
    <xf numFmtId="0" fontId="1" fillId="3" borderId="4" xfId="0" applyFont="1" applyFill="1" applyBorder="1"/>
    <xf numFmtId="0" fontId="1" fillId="2" borderId="3" xfId="0" applyFont="1" applyFill="1" applyBorder="1"/>
    <xf numFmtId="0" fontId="1" fillId="0" borderId="4" xfId="0" applyFont="1" applyFill="1" applyBorder="1"/>
    <xf numFmtId="0" fontId="1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Fill="1" applyBorder="1"/>
    <xf numFmtId="0" fontId="1" fillId="0" borderId="5" xfId="0" applyFont="1" applyFill="1" applyBorder="1"/>
    <xf numFmtId="0" fontId="1" fillId="0" borderId="3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31"/>
  <sheetViews>
    <sheetView tabSelected="1" zoomScaleNormal="100" workbookViewId="0">
      <pane xSplit="1" topLeftCell="B1" activePane="topRight" state="frozen"/>
      <selection pane="topRight"/>
    </sheetView>
  </sheetViews>
  <sheetFormatPr defaultRowHeight="12" x14ac:dyDescent="0.2"/>
  <cols>
    <col min="1" max="1" width="56.140625" style="1" bestFit="1" customWidth="1"/>
    <col min="2" max="3" width="15.7109375" style="1" customWidth="1"/>
    <col min="4" max="4" width="1.42578125" style="3" customWidth="1"/>
    <col min="5" max="6" width="15.7109375" style="1" customWidth="1"/>
    <col min="7" max="7" width="1.42578125" style="3" customWidth="1"/>
    <col min="8" max="9" width="15.7109375" style="1" customWidth="1"/>
    <col min="10" max="10" width="1.42578125" style="3" customWidth="1"/>
    <col min="11" max="12" width="15.7109375" style="1" customWidth="1"/>
    <col min="13" max="13" width="1.42578125" style="3" customWidth="1"/>
    <col min="14" max="15" width="15.7109375" style="1" customWidth="1"/>
    <col min="16" max="16" width="1.42578125" style="3" customWidth="1"/>
    <col min="17" max="18" width="15.7109375" style="1" customWidth="1"/>
    <col min="19" max="19" width="1.42578125" style="3" customWidth="1"/>
    <col min="20" max="21" width="15.7109375" style="1" customWidth="1"/>
    <col min="22" max="22" width="1.42578125" style="1" customWidth="1"/>
    <col min="23" max="24" width="15.7109375" style="1" customWidth="1"/>
    <col min="25" max="25" width="1.42578125" style="1" customWidth="1"/>
    <col min="26" max="27" width="15.7109375" style="1" customWidth="1"/>
    <col min="28" max="28" width="1.42578125" style="1" customWidth="1"/>
    <col min="29" max="30" width="15.7109375" style="1" customWidth="1"/>
    <col min="31" max="31" width="1.42578125" style="1" customWidth="1"/>
    <col min="32" max="33" width="15.7109375" style="1" customWidth="1"/>
    <col min="34" max="34" width="1.42578125" style="1" customWidth="1"/>
    <col min="35" max="36" width="15.7109375" style="1" customWidth="1"/>
    <col min="37" max="37" width="1.42578125" style="1" customWidth="1"/>
    <col min="38" max="39" width="15.7109375" style="1" customWidth="1"/>
    <col min="40" max="40" width="1.42578125" style="1" customWidth="1"/>
    <col min="41" max="42" width="15.7109375" style="1" customWidth="1"/>
    <col min="43" max="43" width="1.42578125" style="1" customWidth="1"/>
    <col min="44" max="45" width="15.7109375" style="1" customWidth="1"/>
    <col min="46" max="46" width="1.42578125" style="1" customWidth="1"/>
    <col min="47" max="48" width="15.7109375" style="1" customWidth="1"/>
    <col min="49" max="49" width="1.42578125" style="1" customWidth="1"/>
    <col min="50" max="51" width="15.7109375" style="1" customWidth="1"/>
    <col min="52" max="52" width="1.42578125" style="1" customWidth="1"/>
    <col min="53" max="54" width="15.7109375" style="1" customWidth="1"/>
    <col min="55" max="55" width="1.42578125" style="1" customWidth="1"/>
    <col min="56" max="57" width="15.7109375" style="1" customWidth="1"/>
    <col min="58" max="58" width="1.42578125" style="1" customWidth="1"/>
    <col min="59" max="60" width="15.7109375" style="1" customWidth="1"/>
    <col min="61" max="61" width="1.42578125" style="1" customWidth="1"/>
    <col min="62" max="63" width="15.7109375" style="1" customWidth="1"/>
    <col min="64" max="64" width="1.42578125" style="1" customWidth="1"/>
    <col min="65" max="66" width="15.7109375" style="1" customWidth="1"/>
    <col min="67" max="67" width="1.42578125" style="1" customWidth="1"/>
    <col min="68" max="69" width="15.7109375" style="1" customWidth="1"/>
    <col min="70" max="16384" width="9.140625" style="1"/>
  </cols>
  <sheetData>
    <row r="1" spans="1:69" x14ac:dyDescent="0.2">
      <c r="B1" s="19" t="s">
        <v>25</v>
      </c>
      <c r="C1" s="20"/>
      <c r="D1" s="2"/>
      <c r="E1" s="21" t="s">
        <v>38</v>
      </c>
      <c r="F1" s="22"/>
      <c r="G1" s="2"/>
      <c r="H1" s="19" t="s">
        <v>26</v>
      </c>
      <c r="I1" s="20"/>
      <c r="J1" s="2"/>
      <c r="K1" s="21" t="s">
        <v>39</v>
      </c>
      <c r="L1" s="22"/>
      <c r="M1" s="2"/>
      <c r="N1" s="19" t="s">
        <v>27</v>
      </c>
      <c r="O1" s="20"/>
      <c r="P1" s="2"/>
      <c r="Q1" s="21" t="s">
        <v>40</v>
      </c>
      <c r="R1" s="22"/>
      <c r="S1" s="2"/>
      <c r="T1" s="19" t="s">
        <v>28</v>
      </c>
      <c r="U1" s="20"/>
      <c r="V1" s="2"/>
      <c r="W1" s="21" t="s">
        <v>41</v>
      </c>
      <c r="X1" s="22"/>
      <c r="Y1" s="2"/>
      <c r="Z1" s="19" t="s">
        <v>29</v>
      </c>
      <c r="AA1" s="20"/>
      <c r="AB1" s="2"/>
      <c r="AC1" s="21" t="s">
        <v>42</v>
      </c>
      <c r="AD1" s="22"/>
      <c r="AE1" s="2"/>
      <c r="AF1" s="19" t="s">
        <v>30</v>
      </c>
      <c r="AG1" s="20"/>
      <c r="AH1" s="2"/>
      <c r="AI1" s="21" t="s">
        <v>43</v>
      </c>
      <c r="AJ1" s="22"/>
      <c r="AK1" s="2"/>
      <c r="AL1" s="19" t="s">
        <v>31</v>
      </c>
      <c r="AM1" s="20"/>
      <c r="AN1" s="2"/>
      <c r="AO1" s="21" t="s">
        <v>44</v>
      </c>
      <c r="AP1" s="22"/>
      <c r="AQ1" s="2"/>
      <c r="AR1" s="19" t="s">
        <v>32</v>
      </c>
      <c r="AS1" s="20"/>
      <c r="AT1" s="2"/>
      <c r="AU1" s="21" t="s">
        <v>45</v>
      </c>
      <c r="AV1" s="22"/>
      <c r="AW1" s="2"/>
      <c r="AX1" s="19" t="s">
        <v>33</v>
      </c>
      <c r="AY1" s="20"/>
      <c r="AZ1" s="2"/>
      <c r="BA1" s="21" t="s">
        <v>46</v>
      </c>
      <c r="BB1" s="22"/>
      <c r="BC1" s="2"/>
      <c r="BD1" s="19" t="s">
        <v>34</v>
      </c>
      <c r="BE1" s="20"/>
      <c r="BF1" s="2"/>
      <c r="BG1" s="21" t="s">
        <v>37</v>
      </c>
      <c r="BH1" s="22"/>
      <c r="BI1" s="2"/>
      <c r="BJ1" s="19" t="s">
        <v>35</v>
      </c>
      <c r="BK1" s="20"/>
      <c r="BL1" s="2"/>
      <c r="BM1" s="21" t="s">
        <v>47</v>
      </c>
      <c r="BN1" s="22"/>
      <c r="BO1" s="2"/>
      <c r="BP1" s="19" t="s">
        <v>36</v>
      </c>
      <c r="BQ1" s="20"/>
    </row>
    <row r="2" spans="1:69" ht="72" x14ac:dyDescent="0.2">
      <c r="B2" s="5" t="s">
        <v>21</v>
      </c>
      <c r="C2" s="6" t="s">
        <v>22</v>
      </c>
      <c r="E2" s="5" t="s">
        <v>21</v>
      </c>
      <c r="F2" s="6" t="s">
        <v>22</v>
      </c>
      <c r="H2" s="5" t="s">
        <v>21</v>
      </c>
      <c r="I2" s="6" t="s">
        <v>22</v>
      </c>
      <c r="K2" s="5" t="s">
        <v>21</v>
      </c>
      <c r="L2" s="6" t="s">
        <v>22</v>
      </c>
      <c r="N2" s="5" t="s">
        <v>21</v>
      </c>
      <c r="O2" s="6" t="s">
        <v>22</v>
      </c>
      <c r="Q2" s="5" t="s">
        <v>21</v>
      </c>
      <c r="R2" s="6" t="s">
        <v>22</v>
      </c>
      <c r="T2" s="5" t="s">
        <v>21</v>
      </c>
      <c r="U2" s="6" t="s">
        <v>22</v>
      </c>
      <c r="V2" s="3"/>
      <c r="W2" s="5" t="s">
        <v>21</v>
      </c>
      <c r="X2" s="6" t="s">
        <v>22</v>
      </c>
      <c r="Y2" s="3"/>
      <c r="Z2" s="5" t="s">
        <v>21</v>
      </c>
      <c r="AA2" s="6" t="s">
        <v>22</v>
      </c>
      <c r="AB2" s="3"/>
      <c r="AC2" s="5" t="s">
        <v>21</v>
      </c>
      <c r="AD2" s="6" t="s">
        <v>22</v>
      </c>
      <c r="AE2" s="3"/>
      <c r="AF2" s="5" t="s">
        <v>21</v>
      </c>
      <c r="AG2" s="6" t="s">
        <v>22</v>
      </c>
      <c r="AH2" s="3"/>
      <c r="AI2" s="5" t="s">
        <v>21</v>
      </c>
      <c r="AJ2" s="6" t="s">
        <v>22</v>
      </c>
      <c r="AK2" s="3"/>
      <c r="AL2" s="5" t="s">
        <v>21</v>
      </c>
      <c r="AM2" s="6" t="s">
        <v>22</v>
      </c>
      <c r="AN2" s="3"/>
      <c r="AO2" s="5" t="s">
        <v>21</v>
      </c>
      <c r="AP2" s="6" t="s">
        <v>22</v>
      </c>
      <c r="AQ2" s="3"/>
      <c r="AR2" s="5" t="s">
        <v>21</v>
      </c>
      <c r="AS2" s="6" t="s">
        <v>22</v>
      </c>
      <c r="AT2" s="3"/>
      <c r="AU2" s="5" t="s">
        <v>21</v>
      </c>
      <c r="AV2" s="6" t="s">
        <v>22</v>
      </c>
      <c r="AW2" s="3"/>
      <c r="AX2" s="5" t="s">
        <v>21</v>
      </c>
      <c r="AY2" s="6" t="s">
        <v>22</v>
      </c>
      <c r="AZ2" s="3"/>
      <c r="BA2" s="5" t="s">
        <v>21</v>
      </c>
      <c r="BB2" s="6" t="s">
        <v>22</v>
      </c>
      <c r="BC2" s="3"/>
      <c r="BD2" s="5" t="s">
        <v>21</v>
      </c>
      <c r="BE2" s="6" t="s">
        <v>22</v>
      </c>
      <c r="BF2" s="3"/>
      <c r="BG2" s="5" t="s">
        <v>21</v>
      </c>
      <c r="BH2" s="6" t="s">
        <v>22</v>
      </c>
      <c r="BI2" s="3"/>
      <c r="BJ2" s="5" t="s">
        <v>21</v>
      </c>
      <c r="BK2" s="6" t="s">
        <v>22</v>
      </c>
      <c r="BL2" s="3"/>
      <c r="BM2" s="5" t="s">
        <v>21</v>
      </c>
      <c r="BN2" s="6" t="s">
        <v>22</v>
      </c>
      <c r="BO2" s="3"/>
      <c r="BP2" s="5" t="s">
        <v>21</v>
      </c>
      <c r="BQ2" s="6" t="s">
        <v>22</v>
      </c>
    </row>
    <row r="3" spans="1:69" x14ac:dyDescent="0.2">
      <c r="A3" s="4" t="s">
        <v>0</v>
      </c>
      <c r="B3" s="7"/>
      <c r="C3" s="8"/>
      <c r="E3" s="7"/>
      <c r="F3" s="8"/>
      <c r="H3" s="7"/>
      <c r="I3" s="8"/>
      <c r="K3" s="7"/>
      <c r="L3" s="8"/>
      <c r="N3" s="7"/>
      <c r="O3" s="8"/>
      <c r="Q3" s="7"/>
      <c r="R3" s="8"/>
      <c r="T3" s="7"/>
      <c r="U3" s="8"/>
      <c r="V3" s="3"/>
      <c r="W3" s="7"/>
      <c r="X3" s="8"/>
      <c r="Y3" s="3"/>
      <c r="Z3" s="7"/>
      <c r="AA3" s="8"/>
      <c r="AB3" s="3"/>
      <c r="AC3" s="7"/>
      <c r="AD3" s="8"/>
      <c r="AE3" s="3"/>
      <c r="AF3" s="7"/>
      <c r="AG3" s="8"/>
      <c r="AH3" s="3"/>
      <c r="AI3" s="7"/>
      <c r="AJ3" s="8"/>
      <c r="AK3" s="3"/>
      <c r="AL3" s="7"/>
      <c r="AM3" s="8"/>
      <c r="AN3" s="3"/>
      <c r="AO3" s="7"/>
      <c r="AP3" s="8"/>
      <c r="AQ3" s="3"/>
      <c r="AR3" s="7"/>
      <c r="AS3" s="8"/>
      <c r="AT3" s="3"/>
      <c r="AU3" s="7"/>
      <c r="AV3" s="8"/>
      <c r="AW3" s="3"/>
      <c r="AX3" s="7"/>
      <c r="AY3" s="8"/>
      <c r="AZ3" s="3"/>
      <c r="BA3" s="7"/>
      <c r="BB3" s="8"/>
      <c r="BC3" s="3"/>
      <c r="BD3" s="7"/>
      <c r="BE3" s="8"/>
      <c r="BF3" s="3"/>
      <c r="BG3" s="7"/>
      <c r="BH3" s="8"/>
      <c r="BI3" s="3"/>
      <c r="BJ3" s="7"/>
      <c r="BK3" s="8"/>
      <c r="BL3" s="3"/>
      <c r="BM3" s="7"/>
      <c r="BN3" s="8"/>
      <c r="BO3" s="3"/>
      <c r="BP3" s="7"/>
      <c r="BQ3" s="8"/>
    </row>
    <row r="4" spans="1:69" x14ac:dyDescent="0.2">
      <c r="A4" s="1" t="s">
        <v>1</v>
      </c>
      <c r="B4" s="9">
        <v>0</v>
      </c>
      <c r="C4" s="10">
        <f>ROUNDDOWN((B4*21%),0)</f>
        <v>0</v>
      </c>
      <c r="E4" s="9">
        <v>0</v>
      </c>
      <c r="F4" s="10">
        <f>ROUNDDOWN((E4*21%),0)</f>
        <v>0</v>
      </c>
      <c r="H4" s="16">
        <f>E4-B4</f>
        <v>0</v>
      </c>
      <c r="I4" s="10">
        <f>F4-C4</f>
        <v>0</v>
      </c>
      <c r="K4" s="9">
        <v>0</v>
      </c>
      <c r="L4" s="10">
        <f>ROUNDDOWN((K4*21%),0)</f>
        <v>0</v>
      </c>
      <c r="N4" s="16">
        <f>K4-E4</f>
        <v>0</v>
      </c>
      <c r="O4" s="10">
        <f>L4-F4</f>
        <v>0</v>
      </c>
      <c r="Q4" s="9">
        <v>0</v>
      </c>
      <c r="R4" s="10">
        <f>ROUNDDOWN((Q4*21%),0)</f>
        <v>0</v>
      </c>
      <c r="T4" s="16">
        <f>Q4-K4</f>
        <v>0</v>
      </c>
      <c r="U4" s="10">
        <f>R4-L4</f>
        <v>0</v>
      </c>
      <c r="V4" s="3"/>
      <c r="W4" s="9">
        <v>0</v>
      </c>
      <c r="X4" s="10">
        <f>ROUNDDOWN((W4*21%),0)</f>
        <v>0</v>
      </c>
      <c r="Y4" s="3"/>
      <c r="Z4" s="16">
        <f>W4-Q4</f>
        <v>0</v>
      </c>
      <c r="AA4" s="10">
        <f>X4-R4</f>
        <v>0</v>
      </c>
      <c r="AB4" s="3"/>
      <c r="AC4" s="9">
        <v>0</v>
      </c>
      <c r="AD4" s="10">
        <f>ROUNDDOWN((AC4*21%),0)</f>
        <v>0</v>
      </c>
      <c r="AE4" s="3"/>
      <c r="AF4" s="16">
        <f>AC4-W4</f>
        <v>0</v>
      </c>
      <c r="AG4" s="10">
        <f>AD4-X4</f>
        <v>0</v>
      </c>
      <c r="AH4" s="3"/>
      <c r="AI4" s="9">
        <v>0</v>
      </c>
      <c r="AJ4" s="10">
        <f>ROUNDDOWN((AI4*21%),0)</f>
        <v>0</v>
      </c>
      <c r="AK4" s="3"/>
      <c r="AL4" s="16">
        <f>AI4-AC4</f>
        <v>0</v>
      </c>
      <c r="AM4" s="10">
        <f>AJ4-AD4</f>
        <v>0</v>
      </c>
      <c r="AN4" s="3"/>
      <c r="AO4" s="9">
        <v>0</v>
      </c>
      <c r="AP4" s="10">
        <f>ROUNDDOWN((AO4*21%),0)</f>
        <v>0</v>
      </c>
      <c r="AQ4" s="3"/>
      <c r="AR4" s="16">
        <f>AO4-AI4</f>
        <v>0</v>
      </c>
      <c r="AS4" s="10">
        <f>AP4-AJ4</f>
        <v>0</v>
      </c>
      <c r="AT4" s="3"/>
      <c r="AU4" s="9">
        <v>0</v>
      </c>
      <c r="AV4" s="10">
        <f>ROUNDDOWN((AU4*21%),0)</f>
        <v>0</v>
      </c>
      <c r="AW4" s="3"/>
      <c r="AX4" s="16">
        <f>AU4-AO4</f>
        <v>0</v>
      </c>
      <c r="AY4" s="10">
        <f>AV4-AP4</f>
        <v>0</v>
      </c>
      <c r="AZ4" s="3"/>
      <c r="BA4" s="9">
        <v>0</v>
      </c>
      <c r="BB4" s="10">
        <f>ROUNDDOWN((BA4*21%),0)</f>
        <v>0</v>
      </c>
      <c r="BC4" s="3"/>
      <c r="BD4" s="16">
        <f>BA4-AU4</f>
        <v>0</v>
      </c>
      <c r="BE4" s="10">
        <f>BB4-AV4</f>
        <v>0</v>
      </c>
      <c r="BF4" s="3"/>
      <c r="BG4" s="9">
        <v>0</v>
      </c>
      <c r="BH4" s="10">
        <f>ROUNDDOWN((BG4*21%),0)</f>
        <v>0</v>
      </c>
      <c r="BI4" s="3"/>
      <c r="BJ4" s="16">
        <f>BG4-BA4</f>
        <v>0</v>
      </c>
      <c r="BK4" s="10">
        <f>BH4-BB4</f>
        <v>0</v>
      </c>
      <c r="BL4" s="3"/>
      <c r="BM4" s="9">
        <v>0</v>
      </c>
      <c r="BN4" s="10">
        <f>ROUNDDOWN((BM4*21%),0)</f>
        <v>0</v>
      </c>
      <c r="BO4" s="3"/>
      <c r="BP4" s="16">
        <f>BM4-BG4</f>
        <v>0</v>
      </c>
      <c r="BQ4" s="10">
        <f>BN4-BH4</f>
        <v>0</v>
      </c>
    </row>
    <row r="5" spans="1:69" x14ac:dyDescent="0.2">
      <c r="A5" s="1" t="s">
        <v>2</v>
      </c>
      <c r="B5" s="9">
        <v>0</v>
      </c>
      <c r="C5" s="10">
        <f>ROUNDDOWN((B5*6%),0)</f>
        <v>0</v>
      </c>
      <c r="E5" s="9">
        <v>0</v>
      </c>
      <c r="F5" s="10">
        <f>ROUNDDOWN((E5*6%),0)</f>
        <v>0</v>
      </c>
      <c r="H5" s="16">
        <f t="shared" ref="H5:H8" si="0">E5-B5</f>
        <v>0</v>
      </c>
      <c r="I5" s="10">
        <f t="shared" ref="I5:I7" si="1">F5-C5</f>
        <v>0</v>
      </c>
      <c r="K5" s="9">
        <v>0</v>
      </c>
      <c r="L5" s="10">
        <f>ROUNDDOWN((K5*6%),0)</f>
        <v>0</v>
      </c>
      <c r="N5" s="16">
        <f t="shared" ref="N5:N8" si="2">K5-E5</f>
        <v>0</v>
      </c>
      <c r="O5" s="10">
        <f t="shared" ref="O5:O7" si="3">L5-F5</f>
        <v>0</v>
      </c>
      <c r="Q5" s="9">
        <v>0</v>
      </c>
      <c r="R5" s="10">
        <f>ROUNDDOWN((Q5*6%),0)</f>
        <v>0</v>
      </c>
      <c r="T5" s="16">
        <f t="shared" ref="T5:T8" si="4">Q5-K5</f>
        <v>0</v>
      </c>
      <c r="U5" s="10">
        <f t="shared" ref="U5:U7" si="5">R5-L5</f>
        <v>0</v>
      </c>
      <c r="V5" s="3"/>
      <c r="W5" s="9">
        <v>0</v>
      </c>
      <c r="X5" s="10">
        <f>ROUNDDOWN((W5*6%),0)</f>
        <v>0</v>
      </c>
      <c r="Y5" s="3"/>
      <c r="Z5" s="16">
        <f t="shared" ref="Z5:Z8" si="6">W5-Q5</f>
        <v>0</v>
      </c>
      <c r="AA5" s="10">
        <f t="shared" ref="AA5:AA7" si="7">X5-R5</f>
        <v>0</v>
      </c>
      <c r="AB5" s="3"/>
      <c r="AC5" s="9">
        <v>0</v>
      </c>
      <c r="AD5" s="10">
        <f>ROUNDDOWN((AC5*6%),0)</f>
        <v>0</v>
      </c>
      <c r="AE5" s="3"/>
      <c r="AF5" s="16">
        <f t="shared" ref="AF5:AF8" si="8">AC5-W5</f>
        <v>0</v>
      </c>
      <c r="AG5" s="10">
        <f t="shared" ref="AG5:AG7" si="9">AD5-X5</f>
        <v>0</v>
      </c>
      <c r="AH5" s="3"/>
      <c r="AI5" s="9">
        <v>0</v>
      </c>
      <c r="AJ5" s="10">
        <f>ROUNDDOWN((AI5*6%),0)</f>
        <v>0</v>
      </c>
      <c r="AK5" s="3"/>
      <c r="AL5" s="16">
        <f t="shared" ref="AL5:AL8" si="10">AI5-AC5</f>
        <v>0</v>
      </c>
      <c r="AM5" s="10">
        <f t="shared" ref="AM5:AM7" si="11">AJ5-AD5</f>
        <v>0</v>
      </c>
      <c r="AN5" s="3"/>
      <c r="AO5" s="9">
        <v>0</v>
      </c>
      <c r="AP5" s="10">
        <f>ROUNDDOWN((AO5*6%),0)</f>
        <v>0</v>
      </c>
      <c r="AQ5" s="3"/>
      <c r="AR5" s="16">
        <f t="shared" ref="AR5:AR8" si="12">AO5-AI5</f>
        <v>0</v>
      </c>
      <c r="AS5" s="10">
        <f t="shared" ref="AS5:AS7" si="13">AP5-AJ5</f>
        <v>0</v>
      </c>
      <c r="AT5" s="3"/>
      <c r="AU5" s="9">
        <v>0</v>
      </c>
      <c r="AV5" s="10">
        <f>ROUNDDOWN((AU5*6%),0)</f>
        <v>0</v>
      </c>
      <c r="AW5" s="3"/>
      <c r="AX5" s="16">
        <f t="shared" ref="AX5:AX8" si="14">AU5-AO5</f>
        <v>0</v>
      </c>
      <c r="AY5" s="10">
        <f t="shared" ref="AY5:AY7" si="15">AV5-AP5</f>
        <v>0</v>
      </c>
      <c r="AZ5" s="3"/>
      <c r="BA5" s="9">
        <v>0</v>
      </c>
      <c r="BB5" s="10">
        <f>ROUNDDOWN((BA5*6%),0)</f>
        <v>0</v>
      </c>
      <c r="BC5" s="3"/>
      <c r="BD5" s="16">
        <f t="shared" ref="BD5:BD8" si="16">BA5-AU5</f>
        <v>0</v>
      </c>
      <c r="BE5" s="10">
        <f t="shared" ref="BE5:BE7" si="17">BB5-AV5</f>
        <v>0</v>
      </c>
      <c r="BF5" s="3"/>
      <c r="BG5" s="9">
        <v>0</v>
      </c>
      <c r="BH5" s="10">
        <f>ROUNDDOWN((BG5*6%),0)</f>
        <v>0</v>
      </c>
      <c r="BI5" s="3"/>
      <c r="BJ5" s="16">
        <f t="shared" ref="BJ5:BJ8" si="18">BG5-BA5</f>
        <v>0</v>
      </c>
      <c r="BK5" s="10">
        <f t="shared" ref="BK5:BK7" si="19">BH5-BB5</f>
        <v>0</v>
      </c>
      <c r="BL5" s="3"/>
      <c r="BM5" s="9">
        <v>0</v>
      </c>
      <c r="BN5" s="10">
        <f>ROUNDDOWN((BM5*6%),0)</f>
        <v>0</v>
      </c>
      <c r="BO5" s="3"/>
      <c r="BP5" s="16">
        <f t="shared" ref="BP5:BP8" si="20">BM5-BG5</f>
        <v>0</v>
      </c>
      <c r="BQ5" s="10">
        <f t="shared" ref="BQ5:BQ7" si="21">BN5-BH5</f>
        <v>0</v>
      </c>
    </row>
    <row r="6" spans="1:69" x14ac:dyDescent="0.2">
      <c r="A6" s="1" t="s">
        <v>3</v>
      </c>
      <c r="B6" s="9">
        <v>0</v>
      </c>
      <c r="C6" s="10">
        <f t="shared" ref="C6:F6" si="22">ROUNDDOWN(B6,0)</f>
        <v>0</v>
      </c>
      <c r="E6" s="9">
        <v>0</v>
      </c>
      <c r="F6" s="10">
        <f t="shared" si="22"/>
        <v>0</v>
      </c>
      <c r="H6" s="16">
        <f t="shared" si="0"/>
        <v>0</v>
      </c>
      <c r="I6" s="10">
        <f t="shared" si="1"/>
        <v>0</v>
      </c>
      <c r="K6" s="9">
        <v>0</v>
      </c>
      <c r="L6" s="10">
        <f t="shared" ref="L6" si="23">ROUNDDOWN(K6,0)</f>
        <v>0</v>
      </c>
      <c r="N6" s="16">
        <f t="shared" si="2"/>
        <v>0</v>
      </c>
      <c r="O6" s="10">
        <f t="shared" si="3"/>
        <v>0</v>
      </c>
      <c r="Q6" s="9">
        <v>0</v>
      </c>
      <c r="R6" s="10">
        <f t="shared" ref="R6" si="24">ROUNDDOWN(Q6,0)</f>
        <v>0</v>
      </c>
      <c r="T6" s="16">
        <f t="shared" si="4"/>
        <v>0</v>
      </c>
      <c r="U6" s="10">
        <f t="shared" si="5"/>
        <v>0</v>
      </c>
      <c r="V6" s="3"/>
      <c r="W6" s="9">
        <v>0</v>
      </c>
      <c r="X6" s="10">
        <f t="shared" ref="X6" si="25">ROUNDDOWN(W6,0)</f>
        <v>0</v>
      </c>
      <c r="Y6" s="3"/>
      <c r="Z6" s="16">
        <f t="shared" si="6"/>
        <v>0</v>
      </c>
      <c r="AA6" s="10">
        <f t="shared" si="7"/>
        <v>0</v>
      </c>
      <c r="AB6" s="3"/>
      <c r="AC6" s="9">
        <v>0</v>
      </c>
      <c r="AD6" s="10">
        <f t="shared" ref="AD6" si="26">ROUNDDOWN(AC6,0)</f>
        <v>0</v>
      </c>
      <c r="AE6" s="3"/>
      <c r="AF6" s="16">
        <f t="shared" si="8"/>
        <v>0</v>
      </c>
      <c r="AG6" s="10">
        <f t="shared" si="9"/>
        <v>0</v>
      </c>
      <c r="AH6" s="3"/>
      <c r="AI6" s="9">
        <v>0</v>
      </c>
      <c r="AJ6" s="10">
        <f t="shared" ref="AJ6" si="27">ROUNDDOWN(AI6,0)</f>
        <v>0</v>
      </c>
      <c r="AK6" s="3"/>
      <c r="AL6" s="16">
        <f t="shared" si="10"/>
        <v>0</v>
      </c>
      <c r="AM6" s="10">
        <f t="shared" si="11"/>
        <v>0</v>
      </c>
      <c r="AN6" s="3"/>
      <c r="AO6" s="9">
        <v>0</v>
      </c>
      <c r="AP6" s="10">
        <f t="shared" ref="AP6" si="28">ROUNDDOWN(AO6,0)</f>
        <v>0</v>
      </c>
      <c r="AQ6" s="3"/>
      <c r="AR6" s="16">
        <f t="shared" si="12"/>
        <v>0</v>
      </c>
      <c r="AS6" s="10">
        <f t="shared" si="13"/>
        <v>0</v>
      </c>
      <c r="AT6" s="3"/>
      <c r="AU6" s="9">
        <v>0</v>
      </c>
      <c r="AV6" s="10">
        <f t="shared" ref="AV6" si="29">ROUNDDOWN(AU6,0)</f>
        <v>0</v>
      </c>
      <c r="AW6" s="3"/>
      <c r="AX6" s="16">
        <f t="shared" si="14"/>
        <v>0</v>
      </c>
      <c r="AY6" s="10">
        <f t="shared" si="15"/>
        <v>0</v>
      </c>
      <c r="AZ6" s="3"/>
      <c r="BA6" s="9">
        <v>0</v>
      </c>
      <c r="BB6" s="10">
        <f t="shared" ref="BB6" si="30">ROUNDDOWN(BA6,0)</f>
        <v>0</v>
      </c>
      <c r="BC6" s="3"/>
      <c r="BD6" s="16">
        <f t="shared" si="16"/>
        <v>0</v>
      </c>
      <c r="BE6" s="10">
        <f t="shared" si="17"/>
        <v>0</v>
      </c>
      <c r="BF6" s="3"/>
      <c r="BG6" s="9">
        <v>0</v>
      </c>
      <c r="BH6" s="10">
        <f t="shared" ref="BH6" si="31">ROUNDDOWN(BG6,0)</f>
        <v>0</v>
      </c>
      <c r="BI6" s="3"/>
      <c r="BJ6" s="16">
        <f t="shared" si="18"/>
        <v>0</v>
      </c>
      <c r="BK6" s="10">
        <f t="shared" si="19"/>
        <v>0</v>
      </c>
      <c r="BL6" s="3"/>
      <c r="BM6" s="9">
        <v>0</v>
      </c>
      <c r="BN6" s="10">
        <f t="shared" ref="BN6" si="32">ROUNDDOWN(BM6,0)</f>
        <v>0</v>
      </c>
      <c r="BO6" s="3"/>
      <c r="BP6" s="16">
        <f t="shared" si="20"/>
        <v>0</v>
      </c>
      <c r="BQ6" s="10">
        <f t="shared" si="21"/>
        <v>0</v>
      </c>
    </row>
    <row r="7" spans="1:69" x14ac:dyDescent="0.2">
      <c r="A7" s="1" t="s">
        <v>4</v>
      </c>
      <c r="B7" s="9">
        <v>0</v>
      </c>
      <c r="C7" s="10">
        <f>ROUNDDOWN(B7,0)</f>
        <v>0</v>
      </c>
      <c r="E7" s="9">
        <v>0</v>
      </c>
      <c r="F7" s="10">
        <f>ROUNDDOWN(E7,0)</f>
        <v>0</v>
      </c>
      <c r="H7" s="16">
        <f t="shared" si="0"/>
        <v>0</v>
      </c>
      <c r="I7" s="10">
        <f t="shared" si="1"/>
        <v>0</v>
      </c>
      <c r="K7" s="9">
        <v>0</v>
      </c>
      <c r="L7" s="10">
        <f>ROUNDDOWN(K7,0)</f>
        <v>0</v>
      </c>
      <c r="N7" s="16">
        <f t="shared" si="2"/>
        <v>0</v>
      </c>
      <c r="O7" s="10">
        <f t="shared" si="3"/>
        <v>0</v>
      </c>
      <c r="Q7" s="9">
        <v>0</v>
      </c>
      <c r="R7" s="10">
        <f>ROUNDDOWN(Q7,0)</f>
        <v>0</v>
      </c>
      <c r="T7" s="16">
        <f t="shared" si="4"/>
        <v>0</v>
      </c>
      <c r="U7" s="10">
        <f t="shared" si="5"/>
        <v>0</v>
      </c>
      <c r="V7" s="3"/>
      <c r="W7" s="9">
        <v>0</v>
      </c>
      <c r="X7" s="10">
        <f>ROUNDDOWN(W7,0)</f>
        <v>0</v>
      </c>
      <c r="Y7" s="3"/>
      <c r="Z7" s="16">
        <f t="shared" si="6"/>
        <v>0</v>
      </c>
      <c r="AA7" s="10">
        <f t="shared" si="7"/>
        <v>0</v>
      </c>
      <c r="AB7" s="3"/>
      <c r="AC7" s="9">
        <v>0</v>
      </c>
      <c r="AD7" s="10">
        <f>ROUNDDOWN(AC7,0)</f>
        <v>0</v>
      </c>
      <c r="AE7" s="3"/>
      <c r="AF7" s="16">
        <f t="shared" si="8"/>
        <v>0</v>
      </c>
      <c r="AG7" s="10">
        <f t="shared" si="9"/>
        <v>0</v>
      </c>
      <c r="AH7" s="3"/>
      <c r="AI7" s="9">
        <v>0</v>
      </c>
      <c r="AJ7" s="10">
        <f>ROUNDDOWN(AI7,0)</f>
        <v>0</v>
      </c>
      <c r="AK7" s="3"/>
      <c r="AL7" s="16">
        <f t="shared" si="10"/>
        <v>0</v>
      </c>
      <c r="AM7" s="10">
        <f t="shared" si="11"/>
        <v>0</v>
      </c>
      <c r="AN7" s="3"/>
      <c r="AO7" s="9">
        <v>0</v>
      </c>
      <c r="AP7" s="10">
        <f>ROUNDDOWN(AO7,0)</f>
        <v>0</v>
      </c>
      <c r="AQ7" s="3"/>
      <c r="AR7" s="16">
        <f t="shared" si="12"/>
        <v>0</v>
      </c>
      <c r="AS7" s="10">
        <f t="shared" si="13"/>
        <v>0</v>
      </c>
      <c r="AT7" s="3"/>
      <c r="AU7" s="9">
        <v>0</v>
      </c>
      <c r="AV7" s="10">
        <f>ROUNDDOWN(AU7,0)</f>
        <v>0</v>
      </c>
      <c r="AW7" s="3"/>
      <c r="AX7" s="16">
        <f t="shared" si="14"/>
        <v>0</v>
      </c>
      <c r="AY7" s="10">
        <f t="shared" si="15"/>
        <v>0</v>
      </c>
      <c r="AZ7" s="3"/>
      <c r="BA7" s="9">
        <v>0</v>
      </c>
      <c r="BB7" s="10">
        <f>ROUNDDOWN(BA7,0)</f>
        <v>0</v>
      </c>
      <c r="BC7" s="3"/>
      <c r="BD7" s="16">
        <f t="shared" si="16"/>
        <v>0</v>
      </c>
      <c r="BE7" s="10">
        <f t="shared" si="17"/>
        <v>0</v>
      </c>
      <c r="BF7" s="3"/>
      <c r="BG7" s="9">
        <v>0</v>
      </c>
      <c r="BH7" s="10">
        <f>ROUNDDOWN(BG7,0)</f>
        <v>0</v>
      </c>
      <c r="BI7" s="3"/>
      <c r="BJ7" s="16">
        <f t="shared" si="18"/>
        <v>0</v>
      </c>
      <c r="BK7" s="10">
        <f t="shared" si="19"/>
        <v>0</v>
      </c>
      <c r="BL7" s="3"/>
      <c r="BM7" s="9">
        <v>0</v>
      </c>
      <c r="BN7" s="10">
        <f>ROUNDDOWN(BM7,0)</f>
        <v>0</v>
      </c>
      <c r="BO7" s="3"/>
      <c r="BP7" s="16">
        <f t="shared" si="20"/>
        <v>0</v>
      </c>
      <c r="BQ7" s="10">
        <f t="shared" si="21"/>
        <v>0</v>
      </c>
    </row>
    <row r="8" spans="1:69" x14ac:dyDescent="0.2">
      <c r="A8" s="1" t="s">
        <v>5</v>
      </c>
      <c r="B8" s="9">
        <v>0</v>
      </c>
      <c r="C8" s="10"/>
      <c r="E8" s="9">
        <v>0</v>
      </c>
      <c r="F8" s="10"/>
      <c r="H8" s="16">
        <f t="shared" si="0"/>
        <v>0</v>
      </c>
      <c r="I8" s="10"/>
      <c r="K8" s="9">
        <v>0</v>
      </c>
      <c r="L8" s="10"/>
      <c r="N8" s="16">
        <f t="shared" si="2"/>
        <v>0</v>
      </c>
      <c r="O8" s="10"/>
      <c r="Q8" s="9">
        <v>0</v>
      </c>
      <c r="R8" s="10"/>
      <c r="T8" s="16">
        <f t="shared" si="4"/>
        <v>0</v>
      </c>
      <c r="U8" s="10"/>
      <c r="V8" s="3"/>
      <c r="W8" s="9">
        <v>0</v>
      </c>
      <c r="X8" s="10"/>
      <c r="Y8" s="3"/>
      <c r="Z8" s="16">
        <f t="shared" si="6"/>
        <v>0</v>
      </c>
      <c r="AA8" s="10"/>
      <c r="AB8" s="3"/>
      <c r="AC8" s="9">
        <v>0</v>
      </c>
      <c r="AD8" s="10"/>
      <c r="AE8" s="3"/>
      <c r="AF8" s="16">
        <f t="shared" si="8"/>
        <v>0</v>
      </c>
      <c r="AG8" s="10"/>
      <c r="AH8" s="3"/>
      <c r="AI8" s="9">
        <v>0</v>
      </c>
      <c r="AJ8" s="10"/>
      <c r="AK8" s="3"/>
      <c r="AL8" s="16">
        <f t="shared" si="10"/>
        <v>0</v>
      </c>
      <c r="AM8" s="10"/>
      <c r="AN8" s="3"/>
      <c r="AO8" s="9">
        <v>0</v>
      </c>
      <c r="AP8" s="10"/>
      <c r="AQ8" s="3"/>
      <c r="AR8" s="16">
        <f t="shared" si="12"/>
        <v>0</v>
      </c>
      <c r="AS8" s="10"/>
      <c r="AT8" s="3"/>
      <c r="AU8" s="9">
        <v>0</v>
      </c>
      <c r="AV8" s="10"/>
      <c r="AW8" s="3"/>
      <c r="AX8" s="16">
        <f t="shared" si="14"/>
        <v>0</v>
      </c>
      <c r="AY8" s="10"/>
      <c r="AZ8" s="3"/>
      <c r="BA8" s="9">
        <v>0</v>
      </c>
      <c r="BB8" s="10"/>
      <c r="BC8" s="3"/>
      <c r="BD8" s="16">
        <f t="shared" si="16"/>
        <v>0</v>
      </c>
      <c r="BE8" s="10"/>
      <c r="BF8" s="3"/>
      <c r="BG8" s="9">
        <v>0</v>
      </c>
      <c r="BH8" s="10"/>
      <c r="BI8" s="3"/>
      <c r="BJ8" s="16">
        <f t="shared" si="18"/>
        <v>0</v>
      </c>
      <c r="BK8" s="10"/>
      <c r="BL8" s="3"/>
      <c r="BM8" s="9">
        <v>0</v>
      </c>
      <c r="BN8" s="10"/>
      <c r="BO8" s="3"/>
      <c r="BP8" s="16">
        <f t="shared" si="20"/>
        <v>0</v>
      </c>
      <c r="BQ8" s="10"/>
    </row>
    <row r="9" spans="1:69" ht="7.5" customHeight="1" x14ac:dyDescent="0.2">
      <c r="B9" s="11"/>
      <c r="C9" s="6"/>
      <c r="E9" s="11"/>
      <c r="F9" s="6"/>
      <c r="H9" s="11"/>
      <c r="I9" s="6"/>
      <c r="K9" s="11"/>
      <c r="L9" s="6"/>
      <c r="N9" s="11"/>
      <c r="O9" s="6"/>
      <c r="Q9" s="11"/>
      <c r="R9" s="6"/>
      <c r="T9" s="11"/>
      <c r="U9" s="6"/>
      <c r="V9" s="3"/>
      <c r="W9" s="11"/>
      <c r="X9" s="6"/>
      <c r="Y9" s="3"/>
      <c r="Z9" s="11"/>
      <c r="AA9" s="6"/>
      <c r="AB9" s="3"/>
      <c r="AC9" s="11"/>
      <c r="AD9" s="6"/>
      <c r="AE9" s="3"/>
      <c r="AF9" s="11"/>
      <c r="AG9" s="6"/>
      <c r="AH9" s="3"/>
      <c r="AI9" s="11"/>
      <c r="AJ9" s="6"/>
      <c r="AK9" s="3"/>
      <c r="AL9" s="11"/>
      <c r="AM9" s="6"/>
      <c r="AN9" s="3"/>
      <c r="AO9" s="11"/>
      <c r="AP9" s="6"/>
      <c r="AQ9" s="3"/>
      <c r="AR9" s="11"/>
      <c r="AS9" s="6"/>
      <c r="AT9" s="3"/>
      <c r="AU9" s="11"/>
      <c r="AV9" s="6"/>
      <c r="AW9" s="3"/>
      <c r="AX9" s="11"/>
      <c r="AY9" s="6"/>
      <c r="AZ9" s="3"/>
      <c r="BA9" s="11"/>
      <c r="BB9" s="6"/>
      <c r="BC9" s="3"/>
      <c r="BD9" s="11"/>
      <c r="BE9" s="6"/>
      <c r="BF9" s="3"/>
      <c r="BG9" s="11"/>
      <c r="BH9" s="6"/>
      <c r="BI9" s="3"/>
      <c r="BJ9" s="11"/>
      <c r="BK9" s="6"/>
      <c r="BL9" s="3"/>
      <c r="BM9" s="11"/>
      <c r="BN9" s="6"/>
      <c r="BO9" s="3"/>
      <c r="BP9" s="11"/>
      <c r="BQ9" s="6"/>
    </row>
    <row r="10" spans="1:69" x14ac:dyDescent="0.2">
      <c r="A10" s="4" t="s">
        <v>6</v>
      </c>
      <c r="B10" s="7"/>
      <c r="C10" s="8"/>
      <c r="E10" s="7"/>
      <c r="F10" s="8"/>
      <c r="H10" s="7"/>
      <c r="I10" s="8"/>
      <c r="K10" s="7"/>
      <c r="L10" s="8"/>
      <c r="N10" s="7"/>
      <c r="O10" s="8"/>
      <c r="Q10" s="7"/>
      <c r="R10" s="8"/>
      <c r="T10" s="7"/>
      <c r="U10" s="8"/>
      <c r="V10" s="3"/>
      <c r="W10" s="7"/>
      <c r="X10" s="8"/>
      <c r="Y10" s="3"/>
      <c r="Z10" s="7"/>
      <c r="AA10" s="8"/>
      <c r="AB10" s="3"/>
      <c r="AC10" s="7"/>
      <c r="AD10" s="8"/>
      <c r="AE10" s="3"/>
      <c r="AF10" s="7"/>
      <c r="AG10" s="8"/>
      <c r="AH10" s="3"/>
      <c r="AI10" s="7"/>
      <c r="AJ10" s="8"/>
      <c r="AK10" s="3"/>
      <c r="AL10" s="7"/>
      <c r="AM10" s="8"/>
      <c r="AN10" s="3"/>
      <c r="AO10" s="7"/>
      <c r="AP10" s="8"/>
      <c r="AQ10" s="3"/>
      <c r="AR10" s="7"/>
      <c r="AS10" s="8"/>
      <c r="AT10" s="3"/>
      <c r="AU10" s="7"/>
      <c r="AV10" s="8"/>
      <c r="AW10" s="3"/>
      <c r="AX10" s="7"/>
      <c r="AY10" s="8"/>
      <c r="AZ10" s="3"/>
      <c r="BA10" s="7"/>
      <c r="BB10" s="8"/>
      <c r="BC10" s="3"/>
      <c r="BD10" s="7"/>
      <c r="BE10" s="8"/>
      <c r="BF10" s="3"/>
      <c r="BG10" s="7"/>
      <c r="BH10" s="8"/>
      <c r="BI10" s="3"/>
      <c r="BJ10" s="7"/>
      <c r="BK10" s="8"/>
      <c r="BL10" s="3"/>
      <c r="BM10" s="7"/>
      <c r="BN10" s="8"/>
      <c r="BO10" s="3"/>
      <c r="BP10" s="7"/>
      <c r="BQ10" s="8"/>
    </row>
    <row r="11" spans="1:69" x14ac:dyDescent="0.2">
      <c r="A11" s="1" t="s">
        <v>7</v>
      </c>
      <c r="B11" s="9">
        <v>0</v>
      </c>
      <c r="C11" s="12">
        <v>0</v>
      </c>
      <c r="E11" s="9">
        <v>0</v>
      </c>
      <c r="F11" s="12">
        <v>0</v>
      </c>
      <c r="H11" s="16">
        <f>E11-B11</f>
        <v>0</v>
      </c>
      <c r="I11" s="10">
        <f>F11-C11</f>
        <v>0</v>
      </c>
      <c r="K11" s="9">
        <v>0</v>
      </c>
      <c r="L11" s="12">
        <v>0</v>
      </c>
      <c r="N11" s="16">
        <f>K11-E11</f>
        <v>0</v>
      </c>
      <c r="O11" s="10">
        <f>L11-F11</f>
        <v>0</v>
      </c>
      <c r="Q11" s="9">
        <v>0</v>
      </c>
      <c r="R11" s="12">
        <v>0</v>
      </c>
      <c r="T11" s="16">
        <f>Q11-K11</f>
        <v>0</v>
      </c>
      <c r="U11" s="10">
        <f>R11-L11</f>
        <v>0</v>
      </c>
      <c r="V11" s="3"/>
      <c r="W11" s="9">
        <v>0</v>
      </c>
      <c r="X11" s="12">
        <v>0</v>
      </c>
      <c r="Y11" s="3"/>
      <c r="Z11" s="16">
        <f>W11-Q11</f>
        <v>0</v>
      </c>
      <c r="AA11" s="10">
        <f>X11-R11</f>
        <v>0</v>
      </c>
      <c r="AB11" s="3"/>
      <c r="AC11" s="9">
        <v>0</v>
      </c>
      <c r="AD11" s="12">
        <v>0</v>
      </c>
      <c r="AE11" s="3"/>
      <c r="AF11" s="16">
        <f>AC11-W11</f>
        <v>0</v>
      </c>
      <c r="AG11" s="10">
        <f>AD11-X11</f>
        <v>0</v>
      </c>
      <c r="AH11" s="3"/>
      <c r="AI11" s="9">
        <v>0</v>
      </c>
      <c r="AJ11" s="12">
        <v>0</v>
      </c>
      <c r="AK11" s="3"/>
      <c r="AL11" s="16">
        <f>AI11-AC11</f>
        <v>0</v>
      </c>
      <c r="AM11" s="10">
        <f>AJ11-AD11</f>
        <v>0</v>
      </c>
      <c r="AN11" s="3"/>
      <c r="AO11" s="9">
        <v>0</v>
      </c>
      <c r="AP11" s="12">
        <v>0</v>
      </c>
      <c r="AQ11" s="3"/>
      <c r="AR11" s="16">
        <f>AO11-AI11</f>
        <v>0</v>
      </c>
      <c r="AS11" s="10">
        <f>AP11-AJ11</f>
        <v>0</v>
      </c>
      <c r="AT11" s="3"/>
      <c r="AU11" s="9">
        <v>0</v>
      </c>
      <c r="AV11" s="12">
        <v>0</v>
      </c>
      <c r="AW11" s="3"/>
      <c r="AX11" s="16">
        <f>AU11-AO11</f>
        <v>0</v>
      </c>
      <c r="AY11" s="10">
        <f>AV11-AP11</f>
        <v>0</v>
      </c>
      <c r="AZ11" s="3"/>
      <c r="BA11" s="9">
        <v>0</v>
      </c>
      <c r="BB11" s="12">
        <v>0</v>
      </c>
      <c r="BC11" s="3"/>
      <c r="BD11" s="16">
        <f>BA11-AU11</f>
        <v>0</v>
      </c>
      <c r="BE11" s="10">
        <f>BB11-AV11</f>
        <v>0</v>
      </c>
      <c r="BF11" s="3"/>
      <c r="BG11" s="9">
        <v>0</v>
      </c>
      <c r="BH11" s="12">
        <v>0</v>
      </c>
      <c r="BI11" s="3"/>
      <c r="BJ11" s="16">
        <f>BG11-BA11</f>
        <v>0</v>
      </c>
      <c r="BK11" s="10">
        <f>BH11-BB11</f>
        <v>0</v>
      </c>
      <c r="BL11" s="3"/>
      <c r="BM11" s="9">
        <v>0</v>
      </c>
      <c r="BN11" s="12">
        <v>0</v>
      </c>
      <c r="BO11" s="3"/>
      <c r="BP11" s="16">
        <f>BM11-BG11</f>
        <v>0</v>
      </c>
      <c r="BQ11" s="10">
        <f>BN11-BH11</f>
        <v>0</v>
      </c>
    </row>
    <row r="12" spans="1:69" ht="7.5" customHeight="1" x14ac:dyDescent="0.2">
      <c r="B12" s="11"/>
      <c r="C12" s="6"/>
      <c r="E12" s="11"/>
      <c r="F12" s="6"/>
      <c r="H12" s="11"/>
      <c r="I12" s="6"/>
      <c r="K12" s="11"/>
      <c r="L12" s="6"/>
      <c r="N12" s="11"/>
      <c r="O12" s="6"/>
      <c r="Q12" s="11"/>
      <c r="R12" s="6"/>
      <c r="T12" s="11"/>
      <c r="U12" s="6"/>
      <c r="V12" s="3"/>
      <c r="W12" s="11"/>
      <c r="X12" s="6"/>
      <c r="Y12" s="3"/>
      <c r="Z12" s="11"/>
      <c r="AA12" s="6"/>
      <c r="AB12" s="3"/>
      <c r="AC12" s="11"/>
      <c r="AD12" s="6"/>
      <c r="AE12" s="3"/>
      <c r="AF12" s="11"/>
      <c r="AG12" s="6"/>
      <c r="AH12" s="3"/>
      <c r="AI12" s="11"/>
      <c r="AJ12" s="6"/>
      <c r="AK12" s="3"/>
      <c r="AL12" s="11"/>
      <c r="AM12" s="6"/>
      <c r="AN12" s="3"/>
      <c r="AO12" s="11"/>
      <c r="AP12" s="6"/>
      <c r="AQ12" s="3"/>
      <c r="AR12" s="11"/>
      <c r="AS12" s="6"/>
      <c r="AT12" s="3"/>
      <c r="AU12" s="11"/>
      <c r="AV12" s="6"/>
      <c r="AW12" s="3"/>
      <c r="AX12" s="11"/>
      <c r="AY12" s="6"/>
      <c r="AZ12" s="3"/>
      <c r="BA12" s="11"/>
      <c r="BB12" s="6"/>
      <c r="BC12" s="3"/>
      <c r="BD12" s="11"/>
      <c r="BE12" s="6"/>
      <c r="BF12" s="3"/>
      <c r="BG12" s="11"/>
      <c r="BH12" s="6"/>
      <c r="BI12" s="3"/>
      <c r="BJ12" s="11"/>
      <c r="BK12" s="6"/>
      <c r="BL12" s="3"/>
      <c r="BM12" s="11"/>
      <c r="BN12" s="6"/>
      <c r="BO12" s="3"/>
      <c r="BP12" s="11"/>
      <c r="BQ12" s="6"/>
    </row>
    <row r="13" spans="1:69" x14ac:dyDescent="0.2">
      <c r="A13" s="4" t="s">
        <v>8</v>
      </c>
      <c r="B13" s="7"/>
      <c r="C13" s="8"/>
      <c r="E13" s="7"/>
      <c r="F13" s="8"/>
      <c r="H13" s="7"/>
      <c r="I13" s="8"/>
      <c r="K13" s="7"/>
      <c r="L13" s="8"/>
      <c r="N13" s="7"/>
      <c r="O13" s="8"/>
      <c r="Q13" s="7"/>
      <c r="R13" s="8"/>
      <c r="T13" s="7"/>
      <c r="U13" s="8"/>
      <c r="V13" s="3"/>
      <c r="W13" s="7"/>
      <c r="X13" s="8"/>
      <c r="Y13" s="3"/>
      <c r="Z13" s="7"/>
      <c r="AA13" s="8"/>
      <c r="AB13" s="3"/>
      <c r="AC13" s="7"/>
      <c r="AD13" s="8"/>
      <c r="AE13" s="3"/>
      <c r="AF13" s="7"/>
      <c r="AG13" s="8"/>
      <c r="AH13" s="3"/>
      <c r="AI13" s="7"/>
      <c r="AJ13" s="8"/>
      <c r="AK13" s="3"/>
      <c r="AL13" s="7"/>
      <c r="AM13" s="8"/>
      <c r="AN13" s="3"/>
      <c r="AO13" s="7"/>
      <c r="AP13" s="8"/>
      <c r="AQ13" s="3"/>
      <c r="AR13" s="7"/>
      <c r="AS13" s="8"/>
      <c r="AT13" s="3"/>
      <c r="AU13" s="7"/>
      <c r="AV13" s="8"/>
      <c r="AW13" s="3"/>
      <c r="AX13" s="7"/>
      <c r="AY13" s="8"/>
      <c r="AZ13" s="3"/>
      <c r="BA13" s="7"/>
      <c r="BB13" s="8"/>
      <c r="BC13" s="3"/>
      <c r="BD13" s="7"/>
      <c r="BE13" s="8"/>
      <c r="BF13" s="3"/>
      <c r="BG13" s="7"/>
      <c r="BH13" s="8"/>
      <c r="BI13" s="3"/>
      <c r="BJ13" s="7"/>
      <c r="BK13" s="8"/>
      <c r="BL13" s="3"/>
      <c r="BM13" s="7"/>
      <c r="BN13" s="8"/>
      <c r="BO13" s="3"/>
      <c r="BP13" s="7"/>
      <c r="BQ13" s="8"/>
    </row>
    <row r="14" spans="1:69" x14ac:dyDescent="0.2">
      <c r="A14" s="1" t="s">
        <v>9</v>
      </c>
      <c r="B14" s="9">
        <v>0</v>
      </c>
      <c r="C14" s="10"/>
      <c r="E14" s="9">
        <v>0</v>
      </c>
      <c r="F14" s="10"/>
      <c r="H14" s="16">
        <f t="shared" ref="H14:H16" si="33">E14-B14</f>
        <v>0</v>
      </c>
      <c r="I14" s="10"/>
      <c r="K14" s="9">
        <v>0</v>
      </c>
      <c r="L14" s="10"/>
      <c r="N14" s="16">
        <f>K14-E14</f>
        <v>0</v>
      </c>
      <c r="O14" s="10"/>
      <c r="Q14" s="9">
        <v>0</v>
      </c>
      <c r="R14" s="10"/>
      <c r="T14" s="16">
        <f>Q14-K14</f>
        <v>0</v>
      </c>
      <c r="U14" s="10"/>
      <c r="V14" s="3"/>
      <c r="W14" s="9">
        <v>0</v>
      </c>
      <c r="X14" s="10"/>
      <c r="Y14" s="3"/>
      <c r="Z14" s="16">
        <f>W14-Q14</f>
        <v>0</v>
      </c>
      <c r="AA14" s="10"/>
      <c r="AB14" s="3"/>
      <c r="AC14" s="9">
        <v>0</v>
      </c>
      <c r="AD14" s="10"/>
      <c r="AE14" s="3"/>
      <c r="AF14" s="16">
        <f>AC14-W14</f>
        <v>0</v>
      </c>
      <c r="AG14" s="10"/>
      <c r="AH14" s="3"/>
      <c r="AI14" s="9">
        <v>0</v>
      </c>
      <c r="AJ14" s="10"/>
      <c r="AK14" s="3"/>
      <c r="AL14" s="16">
        <f>AI14-AC14</f>
        <v>0</v>
      </c>
      <c r="AM14" s="10"/>
      <c r="AN14" s="3"/>
      <c r="AO14" s="9">
        <v>0</v>
      </c>
      <c r="AP14" s="10"/>
      <c r="AQ14" s="3"/>
      <c r="AR14" s="16">
        <f>AO14-AI14</f>
        <v>0</v>
      </c>
      <c r="AS14" s="10"/>
      <c r="AT14" s="3"/>
      <c r="AU14" s="9">
        <v>0</v>
      </c>
      <c r="AV14" s="10"/>
      <c r="AW14" s="3"/>
      <c r="AX14" s="16">
        <f>AU14-AO14</f>
        <v>0</v>
      </c>
      <c r="AY14" s="10"/>
      <c r="AZ14" s="3"/>
      <c r="BA14" s="9">
        <v>0</v>
      </c>
      <c r="BB14" s="10"/>
      <c r="BC14" s="3"/>
      <c r="BD14" s="16">
        <f>BA14-AU14</f>
        <v>0</v>
      </c>
      <c r="BE14" s="10"/>
      <c r="BF14" s="3"/>
      <c r="BG14" s="9">
        <v>0</v>
      </c>
      <c r="BH14" s="10"/>
      <c r="BI14" s="3"/>
      <c r="BJ14" s="16">
        <f>BG14-BA14</f>
        <v>0</v>
      </c>
      <c r="BK14" s="10"/>
      <c r="BL14" s="3"/>
      <c r="BM14" s="9">
        <v>0</v>
      </c>
      <c r="BN14" s="10"/>
      <c r="BO14" s="3"/>
      <c r="BP14" s="16">
        <f>BM14-BG14</f>
        <v>0</v>
      </c>
      <c r="BQ14" s="10"/>
    </row>
    <row r="15" spans="1:69" x14ac:dyDescent="0.2">
      <c r="A15" s="1" t="s">
        <v>10</v>
      </c>
      <c r="B15" s="9">
        <v>0</v>
      </c>
      <c r="C15" s="10"/>
      <c r="E15" s="9">
        <v>0</v>
      </c>
      <c r="F15" s="10"/>
      <c r="H15" s="16">
        <f t="shared" si="33"/>
        <v>0</v>
      </c>
      <c r="I15" s="10"/>
      <c r="K15" s="9">
        <v>0</v>
      </c>
      <c r="L15" s="10"/>
      <c r="N15" s="16">
        <f t="shared" ref="N15:N16" si="34">K15-E15</f>
        <v>0</v>
      </c>
      <c r="O15" s="10"/>
      <c r="Q15" s="9">
        <v>0</v>
      </c>
      <c r="R15" s="10"/>
      <c r="T15" s="16">
        <f t="shared" ref="T15:T16" si="35">Q15-K15</f>
        <v>0</v>
      </c>
      <c r="U15" s="10"/>
      <c r="V15" s="3"/>
      <c r="W15" s="9">
        <v>0</v>
      </c>
      <c r="X15" s="10"/>
      <c r="Y15" s="3"/>
      <c r="Z15" s="16">
        <f t="shared" ref="Z15:Z16" si="36">W15-Q15</f>
        <v>0</v>
      </c>
      <c r="AA15" s="10"/>
      <c r="AB15" s="3"/>
      <c r="AC15" s="9">
        <v>0</v>
      </c>
      <c r="AD15" s="10"/>
      <c r="AE15" s="3"/>
      <c r="AF15" s="16">
        <f t="shared" ref="AF15:AF16" si="37">AC15-W15</f>
        <v>0</v>
      </c>
      <c r="AG15" s="10"/>
      <c r="AH15" s="3"/>
      <c r="AI15" s="9">
        <v>0</v>
      </c>
      <c r="AJ15" s="10"/>
      <c r="AK15" s="3"/>
      <c r="AL15" s="16">
        <f t="shared" ref="AL15:AL16" si="38">AI15-AC15</f>
        <v>0</v>
      </c>
      <c r="AM15" s="10"/>
      <c r="AN15" s="3"/>
      <c r="AO15" s="9">
        <v>0</v>
      </c>
      <c r="AP15" s="10"/>
      <c r="AQ15" s="3"/>
      <c r="AR15" s="16">
        <f t="shared" ref="AR15:AR16" si="39">AO15-AI15</f>
        <v>0</v>
      </c>
      <c r="AS15" s="10"/>
      <c r="AT15" s="3"/>
      <c r="AU15" s="9">
        <v>0</v>
      </c>
      <c r="AV15" s="10"/>
      <c r="AW15" s="3"/>
      <c r="AX15" s="16">
        <f t="shared" ref="AX15:AX16" si="40">AU15-AO15</f>
        <v>0</v>
      </c>
      <c r="AY15" s="10"/>
      <c r="AZ15" s="3"/>
      <c r="BA15" s="9">
        <v>0</v>
      </c>
      <c r="BB15" s="10"/>
      <c r="BC15" s="3"/>
      <c r="BD15" s="16">
        <f t="shared" ref="BD15:BD16" si="41">BA15-AU15</f>
        <v>0</v>
      </c>
      <c r="BE15" s="10"/>
      <c r="BF15" s="3"/>
      <c r="BG15" s="9">
        <v>0</v>
      </c>
      <c r="BH15" s="10"/>
      <c r="BI15" s="3"/>
      <c r="BJ15" s="16">
        <f t="shared" ref="BJ15:BJ16" si="42">BG15-BA15</f>
        <v>0</v>
      </c>
      <c r="BK15" s="10"/>
      <c r="BL15" s="3"/>
      <c r="BM15" s="9">
        <v>0</v>
      </c>
      <c r="BN15" s="10"/>
      <c r="BO15" s="3"/>
      <c r="BP15" s="16">
        <f t="shared" ref="BP15:BP16" si="43">BM15-BG15</f>
        <v>0</v>
      </c>
      <c r="BQ15" s="10"/>
    </row>
    <row r="16" spans="1:69" x14ac:dyDescent="0.2">
      <c r="A16" s="1" t="s">
        <v>11</v>
      </c>
      <c r="B16" s="9">
        <v>0</v>
      </c>
      <c r="C16" s="10"/>
      <c r="E16" s="9">
        <v>0</v>
      </c>
      <c r="F16" s="10"/>
      <c r="H16" s="16">
        <f t="shared" si="33"/>
        <v>0</v>
      </c>
      <c r="I16" s="10"/>
      <c r="K16" s="9">
        <v>0</v>
      </c>
      <c r="L16" s="10"/>
      <c r="N16" s="16">
        <f t="shared" si="34"/>
        <v>0</v>
      </c>
      <c r="O16" s="10"/>
      <c r="Q16" s="9">
        <v>0</v>
      </c>
      <c r="R16" s="10"/>
      <c r="T16" s="16">
        <f t="shared" si="35"/>
        <v>0</v>
      </c>
      <c r="U16" s="10"/>
      <c r="V16" s="3"/>
      <c r="W16" s="9">
        <v>0</v>
      </c>
      <c r="X16" s="10"/>
      <c r="Y16" s="3"/>
      <c r="Z16" s="16">
        <f t="shared" si="36"/>
        <v>0</v>
      </c>
      <c r="AA16" s="10"/>
      <c r="AB16" s="3"/>
      <c r="AC16" s="9">
        <v>0</v>
      </c>
      <c r="AD16" s="10"/>
      <c r="AE16" s="3"/>
      <c r="AF16" s="16">
        <f t="shared" si="37"/>
        <v>0</v>
      </c>
      <c r="AG16" s="10"/>
      <c r="AH16" s="3"/>
      <c r="AI16" s="9">
        <v>0</v>
      </c>
      <c r="AJ16" s="10"/>
      <c r="AK16" s="3"/>
      <c r="AL16" s="16">
        <f t="shared" si="38"/>
        <v>0</v>
      </c>
      <c r="AM16" s="10"/>
      <c r="AN16" s="3"/>
      <c r="AO16" s="9">
        <v>0</v>
      </c>
      <c r="AP16" s="10"/>
      <c r="AQ16" s="3"/>
      <c r="AR16" s="16">
        <f t="shared" si="39"/>
        <v>0</v>
      </c>
      <c r="AS16" s="10"/>
      <c r="AT16" s="3"/>
      <c r="AU16" s="9">
        <v>0</v>
      </c>
      <c r="AV16" s="10"/>
      <c r="AW16" s="3"/>
      <c r="AX16" s="16">
        <f t="shared" si="40"/>
        <v>0</v>
      </c>
      <c r="AY16" s="10"/>
      <c r="AZ16" s="3"/>
      <c r="BA16" s="9">
        <v>0</v>
      </c>
      <c r="BB16" s="10"/>
      <c r="BC16" s="3"/>
      <c r="BD16" s="16">
        <f t="shared" si="41"/>
        <v>0</v>
      </c>
      <c r="BE16" s="10"/>
      <c r="BF16" s="3"/>
      <c r="BG16" s="9">
        <v>0</v>
      </c>
      <c r="BH16" s="10"/>
      <c r="BI16" s="3"/>
      <c r="BJ16" s="16">
        <f t="shared" si="42"/>
        <v>0</v>
      </c>
      <c r="BK16" s="10"/>
      <c r="BL16" s="3"/>
      <c r="BM16" s="9">
        <v>0</v>
      </c>
      <c r="BN16" s="10"/>
      <c r="BO16" s="3"/>
      <c r="BP16" s="16">
        <f t="shared" si="43"/>
        <v>0</v>
      </c>
      <c r="BQ16" s="10"/>
    </row>
    <row r="17" spans="1:69" ht="7.5" customHeight="1" x14ac:dyDescent="0.2">
      <c r="B17" s="11"/>
      <c r="C17" s="6"/>
      <c r="E17" s="11"/>
      <c r="F17" s="6"/>
      <c r="H17" s="11"/>
      <c r="I17" s="6"/>
      <c r="K17" s="11"/>
      <c r="L17" s="6"/>
      <c r="N17" s="11"/>
      <c r="O17" s="6"/>
      <c r="Q17" s="11"/>
      <c r="R17" s="6"/>
      <c r="T17" s="11"/>
      <c r="U17" s="6"/>
      <c r="V17" s="3"/>
      <c r="W17" s="11"/>
      <c r="X17" s="6"/>
      <c r="Y17" s="3"/>
      <c r="Z17" s="11"/>
      <c r="AA17" s="6"/>
      <c r="AB17" s="3"/>
      <c r="AC17" s="11"/>
      <c r="AD17" s="6"/>
      <c r="AE17" s="3"/>
      <c r="AF17" s="11"/>
      <c r="AG17" s="6"/>
      <c r="AH17" s="3"/>
      <c r="AI17" s="11"/>
      <c r="AJ17" s="6"/>
      <c r="AK17" s="3"/>
      <c r="AL17" s="11"/>
      <c r="AM17" s="6"/>
      <c r="AN17" s="3"/>
      <c r="AO17" s="11"/>
      <c r="AP17" s="6"/>
      <c r="AQ17" s="3"/>
      <c r="AR17" s="11"/>
      <c r="AS17" s="6"/>
      <c r="AT17" s="3"/>
      <c r="AU17" s="11"/>
      <c r="AV17" s="6"/>
      <c r="AW17" s="3"/>
      <c r="AX17" s="11"/>
      <c r="AY17" s="6"/>
      <c r="AZ17" s="3"/>
      <c r="BA17" s="11"/>
      <c r="BB17" s="6"/>
      <c r="BC17" s="3"/>
      <c r="BD17" s="11"/>
      <c r="BE17" s="6"/>
      <c r="BF17" s="3"/>
      <c r="BG17" s="11"/>
      <c r="BH17" s="6"/>
      <c r="BI17" s="3"/>
      <c r="BJ17" s="11"/>
      <c r="BK17" s="6"/>
      <c r="BL17" s="3"/>
      <c r="BM17" s="11"/>
      <c r="BN17" s="6"/>
      <c r="BO17" s="3"/>
      <c r="BP17" s="11"/>
      <c r="BQ17" s="6"/>
    </row>
    <row r="18" spans="1:69" x14ac:dyDescent="0.2">
      <c r="A18" s="4" t="s">
        <v>12</v>
      </c>
      <c r="B18" s="7"/>
      <c r="C18" s="8"/>
      <c r="E18" s="7"/>
      <c r="F18" s="8"/>
      <c r="H18" s="7"/>
      <c r="I18" s="8"/>
      <c r="K18" s="7"/>
      <c r="L18" s="8"/>
      <c r="N18" s="7"/>
      <c r="O18" s="8"/>
      <c r="Q18" s="7"/>
      <c r="R18" s="8"/>
      <c r="T18" s="7"/>
      <c r="U18" s="8"/>
      <c r="V18" s="3"/>
      <c r="W18" s="7"/>
      <c r="X18" s="8"/>
      <c r="Y18" s="3"/>
      <c r="Z18" s="7"/>
      <c r="AA18" s="8"/>
      <c r="AB18" s="3"/>
      <c r="AC18" s="7"/>
      <c r="AD18" s="8"/>
      <c r="AE18" s="3"/>
      <c r="AF18" s="7"/>
      <c r="AG18" s="8"/>
      <c r="AH18" s="3"/>
      <c r="AI18" s="7"/>
      <c r="AJ18" s="8"/>
      <c r="AK18" s="3"/>
      <c r="AL18" s="7"/>
      <c r="AM18" s="8"/>
      <c r="AN18" s="3"/>
      <c r="AO18" s="7"/>
      <c r="AP18" s="8"/>
      <c r="AQ18" s="3"/>
      <c r="AR18" s="7"/>
      <c r="AS18" s="8"/>
      <c r="AT18" s="3"/>
      <c r="AU18" s="7"/>
      <c r="AV18" s="8"/>
      <c r="AW18" s="3"/>
      <c r="AX18" s="7"/>
      <c r="AY18" s="8"/>
      <c r="AZ18" s="3"/>
      <c r="BA18" s="7"/>
      <c r="BB18" s="8"/>
      <c r="BC18" s="3"/>
      <c r="BD18" s="7"/>
      <c r="BE18" s="8"/>
      <c r="BF18" s="3"/>
      <c r="BG18" s="7"/>
      <c r="BH18" s="8"/>
      <c r="BI18" s="3"/>
      <c r="BJ18" s="7"/>
      <c r="BK18" s="8"/>
      <c r="BL18" s="3"/>
      <c r="BM18" s="7"/>
      <c r="BN18" s="8"/>
      <c r="BO18" s="3"/>
      <c r="BP18" s="7"/>
      <c r="BQ18" s="8"/>
    </row>
    <row r="19" spans="1:69" x14ac:dyDescent="0.2">
      <c r="A19" s="1" t="s">
        <v>13</v>
      </c>
      <c r="B19" s="9">
        <v>0</v>
      </c>
      <c r="C19" s="12">
        <v>0</v>
      </c>
      <c r="E19" s="9">
        <v>0</v>
      </c>
      <c r="F19" s="12">
        <v>0</v>
      </c>
      <c r="H19" s="16">
        <f>E19-B19</f>
        <v>0</v>
      </c>
      <c r="I19" s="10">
        <f>F19-C19</f>
        <v>0</v>
      </c>
      <c r="K19" s="9">
        <v>0</v>
      </c>
      <c r="L19" s="12">
        <v>0</v>
      </c>
      <c r="N19" s="16">
        <f>K19-E19</f>
        <v>0</v>
      </c>
      <c r="O19" s="10">
        <f>L19-F19</f>
        <v>0</v>
      </c>
      <c r="Q19" s="9">
        <v>0</v>
      </c>
      <c r="R19" s="12">
        <v>0</v>
      </c>
      <c r="T19" s="16">
        <f>Q19-K19</f>
        <v>0</v>
      </c>
      <c r="U19" s="10">
        <f>R19-L19</f>
        <v>0</v>
      </c>
      <c r="V19" s="3"/>
      <c r="W19" s="9">
        <v>0</v>
      </c>
      <c r="X19" s="12">
        <v>0</v>
      </c>
      <c r="Y19" s="3"/>
      <c r="Z19" s="16">
        <f>W19-Q19</f>
        <v>0</v>
      </c>
      <c r="AA19" s="10">
        <f>X19-R19</f>
        <v>0</v>
      </c>
      <c r="AB19" s="3"/>
      <c r="AC19" s="9">
        <v>0</v>
      </c>
      <c r="AD19" s="12">
        <v>0</v>
      </c>
      <c r="AE19" s="3"/>
      <c r="AF19" s="16">
        <f>AC19-W19</f>
        <v>0</v>
      </c>
      <c r="AG19" s="10">
        <f>AD19-X19</f>
        <v>0</v>
      </c>
      <c r="AH19" s="3"/>
      <c r="AI19" s="9">
        <v>0</v>
      </c>
      <c r="AJ19" s="12">
        <v>0</v>
      </c>
      <c r="AK19" s="3"/>
      <c r="AL19" s="16">
        <f>AI19-AC19</f>
        <v>0</v>
      </c>
      <c r="AM19" s="10">
        <f>AJ19-AD19</f>
        <v>0</v>
      </c>
      <c r="AN19" s="3"/>
      <c r="AO19" s="9">
        <v>0</v>
      </c>
      <c r="AP19" s="12">
        <v>0</v>
      </c>
      <c r="AQ19" s="3"/>
      <c r="AR19" s="16">
        <f>AO19-AI19</f>
        <v>0</v>
      </c>
      <c r="AS19" s="10">
        <f>AP19-AJ19</f>
        <v>0</v>
      </c>
      <c r="AT19" s="3"/>
      <c r="AU19" s="9">
        <v>0</v>
      </c>
      <c r="AV19" s="12">
        <v>0</v>
      </c>
      <c r="AW19" s="3"/>
      <c r="AX19" s="16">
        <f>AU19-AO19</f>
        <v>0</v>
      </c>
      <c r="AY19" s="10">
        <f>AV19-AP19</f>
        <v>0</v>
      </c>
      <c r="AZ19" s="3"/>
      <c r="BA19" s="9">
        <v>0</v>
      </c>
      <c r="BB19" s="12">
        <v>0</v>
      </c>
      <c r="BC19" s="3"/>
      <c r="BD19" s="16">
        <f>BA19-AU19</f>
        <v>0</v>
      </c>
      <c r="BE19" s="10">
        <f>BB19-AV19</f>
        <v>0</v>
      </c>
      <c r="BF19" s="3"/>
      <c r="BG19" s="9">
        <v>0</v>
      </c>
      <c r="BH19" s="12">
        <v>0</v>
      </c>
      <c r="BI19" s="3"/>
      <c r="BJ19" s="16">
        <f>BG19-BA19</f>
        <v>0</v>
      </c>
      <c r="BK19" s="10">
        <f>BH19-BB19</f>
        <v>0</v>
      </c>
      <c r="BL19" s="3"/>
      <c r="BM19" s="9">
        <v>0</v>
      </c>
      <c r="BN19" s="12">
        <v>0</v>
      </c>
      <c r="BO19" s="3"/>
      <c r="BP19" s="16">
        <f>BM19-BG19</f>
        <v>0</v>
      </c>
      <c r="BQ19" s="10">
        <f>BN19-BH19</f>
        <v>0</v>
      </c>
    </row>
    <row r="20" spans="1:69" x14ac:dyDescent="0.2">
      <c r="A20" s="1" t="s">
        <v>14</v>
      </c>
      <c r="B20" s="9">
        <v>0</v>
      </c>
      <c r="C20" s="12">
        <v>0</v>
      </c>
      <c r="E20" s="9">
        <v>0</v>
      </c>
      <c r="F20" s="12">
        <v>0</v>
      </c>
      <c r="H20" s="16">
        <f>E20-B20</f>
        <v>0</v>
      </c>
      <c r="I20" s="10">
        <f>F20-C20</f>
        <v>0</v>
      </c>
      <c r="K20" s="9">
        <v>0</v>
      </c>
      <c r="L20" s="12">
        <v>0</v>
      </c>
      <c r="N20" s="16">
        <f>K20-E20</f>
        <v>0</v>
      </c>
      <c r="O20" s="10">
        <f>L20-F20</f>
        <v>0</v>
      </c>
      <c r="Q20" s="9">
        <v>0</v>
      </c>
      <c r="R20" s="12">
        <v>0</v>
      </c>
      <c r="T20" s="16">
        <f>Q20-K20</f>
        <v>0</v>
      </c>
      <c r="U20" s="10">
        <f>R20-L20</f>
        <v>0</v>
      </c>
      <c r="V20" s="3"/>
      <c r="W20" s="9">
        <v>0</v>
      </c>
      <c r="X20" s="12">
        <v>0</v>
      </c>
      <c r="Y20" s="3"/>
      <c r="Z20" s="16">
        <f>W20-Q20</f>
        <v>0</v>
      </c>
      <c r="AA20" s="10">
        <f>X20-R20</f>
        <v>0</v>
      </c>
      <c r="AB20" s="3"/>
      <c r="AC20" s="9">
        <v>0</v>
      </c>
      <c r="AD20" s="12">
        <v>0</v>
      </c>
      <c r="AE20" s="3"/>
      <c r="AF20" s="16">
        <f>AC20-W20</f>
        <v>0</v>
      </c>
      <c r="AG20" s="10">
        <f>AD20-X20</f>
        <v>0</v>
      </c>
      <c r="AH20" s="3"/>
      <c r="AI20" s="9">
        <v>0</v>
      </c>
      <c r="AJ20" s="12">
        <v>0</v>
      </c>
      <c r="AK20" s="3"/>
      <c r="AL20" s="16">
        <f>AI20-AC20</f>
        <v>0</v>
      </c>
      <c r="AM20" s="10">
        <f>AJ20-AD20</f>
        <v>0</v>
      </c>
      <c r="AN20" s="3"/>
      <c r="AO20" s="9">
        <v>0</v>
      </c>
      <c r="AP20" s="12">
        <v>0</v>
      </c>
      <c r="AQ20" s="3"/>
      <c r="AR20" s="16">
        <f>AO20-AI20</f>
        <v>0</v>
      </c>
      <c r="AS20" s="10">
        <f>AP20-AJ20</f>
        <v>0</v>
      </c>
      <c r="AT20" s="3"/>
      <c r="AU20" s="9">
        <v>0</v>
      </c>
      <c r="AV20" s="12">
        <v>0</v>
      </c>
      <c r="AW20" s="3"/>
      <c r="AX20" s="16">
        <f>AU20-AO20</f>
        <v>0</v>
      </c>
      <c r="AY20" s="10">
        <f>AV20-AP20</f>
        <v>0</v>
      </c>
      <c r="AZ20" s="3"/>
      <c r="BA20" s="9">
        <v>0</v>
      </c>
      <c r="BB20" s="12">
        <v>0</v>
      </c>
      <c r="BC20" s="3"/>
      <c r="BD20" s="16">
        <f>BA20-AU20</f>
        <v>0</v>
      </c>
      <c r="BE20" s="10">
        <f>BB20-AV20</f>
        <v>0</v>
      </c>
      <c r="BF20" s="3"/>
      <c r="BG20" s="9">
        <v>0</v>
      </c>
      <c r="BH20" s="12">
        <v>0</v>
      </c>
      <c r="BI20" s="3"/>
      <c r="BJ20" s="16">
        <f>BG20-BA20</f>
        <v>0</v>
      </c>
      <c r="BK20" s="10">
        <f>BH20-BB20</f>
        <v>0</v>
      </c>
      <c r="BL20" s="3"/>
      <c r="BM20" s="9">
        <v>0</v>
      </c>
      <c r="BN20" s="12">
        <v>0</v>
      </c>
      <c r="BO20" s="3"/>
      <c r="BP20" s="16">
        <f>BM20-BG20</f>
        <v>0</v>
      </c>
      <c r="BQ20" s="10">
        <f>BN20-BH20</f>
        <v>0</v>
      </c>
    </row>
    <row r="21" spans="1:69" ht="7.5" customHeight="1" x14ac:dyDescent="0.2">
      <c r="B21" s="11"/>
      <c r="C21" s="6"/>
      <c r="E21" s="11"/>
      <c r="F21" s="6"/>
      <c r="H21" s="11"/>
      <c r="I21" s="6"/>
      <c r="K21" s="11"/>
      <c r="L21" s="6"/>
      <c r="N21" s="11"/>
      <c r="O21" s="6"/>
      <c r="Q21" s="11"/>
      <c r="R21" s="6"/>
      <c r="T21" s="11"/>
      <c r="U21" s="6"/>
      <c r="V21" s="3"/>
      <c r="W21" s="11"/>
      <c r="X21" s="6"/>
      <c r="Y21" s="3"/>
      <c r="Z21" s="11"/>
      <c r="AA21" s="6"/>
      <c r="AB21" s="3"/>
      <c r="AC21" s="11"/>
      <c r="AD21" s="6"/>
      <c r="AE21" s="3"/>
      <c r="AF21" s="11"/>
      <c r="AG21" s="6"/>
      <c r="AH21" s="3"/>
      <c r="AI21" s="11"/>
      <c r="AJ21" s="6"/>
      <c r="AK21" s="3"/>
      <c r="AL21" s="11"/>
      <c r="AM21" s="6"/>
      <c r="AN21" s="3"/>
      <c r="AO21" s="11"/>
      <c r="AP21" s="6"/>
      <c r="AQ21" s="3"/>
      <c r="AR21" s="11"/>
      <c r="AS21" s="6"/>
      <c r="AT21" s="3"/>
      <c r="AU21" s="11"/>
      <c r="AV21" s="6"/>
      <c r="AW21" s="3"/>
      <c r="AX21" s="11"/>
      <c r="AY21" s="6"/>
      <c r="AZ21" s="3"/>
      <c r="BA21" s="11"/>
      <c r="BB21" s="6"/>
      <c r="BC21" s="3"/>
      <c r="BD21" s="11"/>
      <c r="BE21" s="6"/>
      <c r="BF21" s="3"/>
      <c r="BG21" s="11"/>
      <c r="BH21" s="6"/>
      <c r="BI21" s="3"/>
      <c r="BJ21" s="11"/>
      <c r="BK21" s="6"/>
      <c r="BL21" s="3"/>
      <c r="BM21" s="11"/>
      <c r="BN21" s="6"/>
      <c r="BO21" s="3"/>
      <c r="BP21" s="11"/>
      <c r="BQ21" s="6"/>
    </row>
    <row r="22" spans="1:69" x14ac:dyDescent="0.2">
      <c r="A22" s="4" t="s">
        <v>15</v>
      </c>
      <c r="B22" s="7"/>
      <c r="C22" s="8"/>
      <c r="E22" s="7"/>
      <c r="F22" s="8"/>
      <c r="H22" s="7"/>
      <c r="I22" s="8"/>
      <c r="K22" s="7"/>
      <c r="L22" s="8"/>
      <c r="N22" s="7"/>
      <c r="O22" s="8"/>
      <c r="Q22" s="7"/>
      <c r="R22" s="8"/>
      <c r="T22" s="7"/>
      <c r="U22" s="8"/>
      <c r="V22" s="3"/>
      <c r="W22" s="7"/>
      <c r="X22" s="8"/>
      <c r="Y22" s="3"/>
      <c r="Z22" s="7"/>
      <c r="AA22" s="8"/>
      <c r="AB22" s="3"/>
      <c r="AC22" s="7"/>
      <c r="AD22" s="8"/>
      <c r="AE22" s="3"/>
      <c r="AF22" s="7"/>
      <c r="AG22" s="8"/>
      <c r="AH22" s="3"/>
      <c r="AI22" s="7"/>
      <c r="AJ22" s="8"/>
      <c r="AK22" s="3"/>
      <c r="AL22" s="7"/>
      <c r="AM22" s="8"/>
      <c r="AN22" s="3"/>
      <c r="AO22" s="7"/>
      <c r="AP22" s="8"/>
      <c r="AQ22" s="3"/>
      <c r="AR22" s="7"/>
      <c r="AS22" s="8"/>
      <c r="AT22" s="3"/>
      <c r="AU22" s="7"/>
      <c r="AV22" s="8"/>
      <c r="AW22" s="3"/>
      <c r="AX22" s="7"/>
      <c r="AY22" s="8"/>
      <c r="AZ22" s="3"/>
      <c r="BA22" s="7"/>
      <c r="BB22" s="8"/>
      <c r="BC22" s="3"/>
      <c r="BD22" s="7"/>
      <c r="BE22" s="8"/>
      <c r="BF22" s="3"/>
      <c r="BG22" s="7"/>
      <c r="BH22" s="8"/>
      <c r="BI22" s="3"/>
      <c r="BJ22" s="7"/>
      <c r="BK22" s="8"/>
      <c r="BL22" s="3"/>
      <c r="BM22" s="7"/>
      <c r="BN22" s="8"/>
      <c r="BO22" s="3"/>
      <c r="BP22" s="7"/>
      <c r="BQ22" s="8"/>
    </row>
    <row r="23" spans="1:69" x14ac:dyDescent="0.2">
      <c r="A23" s="1" t="s">
        <v>16</v>
      </c>
      <c r="B23" s="11"/>
      <c r="C23" s="10">
        <f>SUM(C3:C22)</f>
        <v>0</v>
      </c>
      <c r="E23" s="16"/>
      <c r="F23" s="10">
        <f>SUM(F3:F22)</f>
        <v>0</v>
      </c>
      <c r="H23" s="11"/>
      <c r="I23" s="10">
        <f>SUM(I3:I22)</f>
        <v>0</v>
      </c>
      <c r="K23" s="11"/>
      <c r="L23" s="10">
        <f>SUM(L3:L22)</f>
        <v>0</v>
      </c>
      <c r="N23" s="11"/>
      <c r="O23" s="10">
        <f>SUM(O3:O22)</f>
        <v>0</v>
      </c>
      <c r="Q23" s="11"/>
      <c r="R23" s="10">
        <f>SUM(R3:R22)</f>
        <v>0</v>
      </c>
      <c r="T23" s="11"/>
      <c r="U23" s="10">
        <f>SUM(U3:U22)</f>
        <v>0</v>
      </c>
      <c r="V23" s="3"/>
      <c r="W23" s="11"/>
      <c r="X23" s="10">
        <f>SUM(X3:X22)</f>
        <v>0</v>
      </c>
      <c r="Y23" s="3"/>
      <c r="Z23" s="11"/>
      <c r="AA23" s="10">
        <f>SUM(AA3:AA22)</f>
        <v>0</v>
      </c>
      <c r="AB23" s="3"/>
      <c r="AC23" s="11"/>
      <c r="AD23" s="10">
        <f>SUM(AD3:AD22)</f>
        <v>0</v>
      </c>
      <c r="AE23" s="3"/>
      <c r="AF23" s="11"/>
      <c r="AG23" s="10">
        <f>SUM(AG3:AG22)</f>
        <v>0</v>
      </c>
      <c r="AH23" s="3"/>
      <c r="AI23" s="11"/>
      <c r="AJ23" s="10">
        <f>SUM(AJ3:AJ22)</f>
        <v>0</v>
      </c>
      <c r="AK23" s="3"/>
      <c r="AL23" s="11"/>
      <c r="AM23" s="10">
        <f>SUM(AM3:AM22)</f>
        <v>0</v>
      </c>
      <c r="AN23" s="3"/>
      <c r="AO23" s="11"/>
      <c r="AP23" s="10">
        <f>SUM(AP3:AP22)</f>
        <v>0</v>
      </c>
      <c r="AQ23" s="3"/>
      <c r="AR23" s="11"/>
      <c r="AS23" s="10">
        <f>SUM(AS3:AS22)</f>
        <v>0</v>
      </c>
      <c r="AT23" s="3"/>
      <c r="AU23" s="11"/>
      <c r="AV23" s="10">
        <f>SUM(AV3:AV22)</f>
        <v>0</v>
      </c>
      <c r="AW23" s="3"/>
      <c r="AX23" s="11"/>
      <c r="AY23" s="10">
        <f>SUM(AY3:AY22)</f>
        <v>0</v>
      </c>
      <c r="AZ23" s="3"/>
      <c r="BA23" s="11"/>
      <c r="BB23" s="10">
        <f>SUM(BB3:BB22)</f>
        <v>0</v>
      </c>
      <c r="BC23" s="3"/>
      <c r="BD23" s="11"/>
      <c r="BE23" s="10">
        <f>SUM(BE3:BE22)</f>
        <v>0</v>
      </c>
      <c r="BF23" s="3"/>
      <c r="BG23" s="11"/>
      <c r="BH23" s="10">
        <f>SUM(BH3:BH22)</f>
        <v>0</v>
      </c>
      <c r="BI23" s="3"/>
      <c r="BJ23" s="11"/>
      <c r="BK23" s="10">
        <f>SUM(BK3:BK22)</f>
        <v>0</v>
      </c>
      <c r="BL23" s="3"/>
      <c r="BM23" s="11"/>
      <c r="BN23" s="10">
        <f>SUM(BN3:BN22)</f>
        <v>0</v>
      </c>
      <c r="BO23" s="3"/>
      <c r="BP23" s="11"/>
      <c r="BQ23" s="10">
        <f>SUM(BQ3:BQ22)</f>
        <v>0</v>
      </c>
    </row>
    <row r="24" spans="1:69" x14ac:dyDescent="0.2">
      <c r="A24" s="1" t="s">
        <v>19</v>
      </c>
      <c r="B24" s="11"/>
      <c r="C24" s="13">
        <v>0</v>
      </c>
      <c r="E24" s="11"/>
      <c r="F24" s="13">
        <v>0</v>
      </c>
      <c r="H24" s="11"/>
      <c r="I24" s="17">
        <f t="shared" ref="I24" si="44">F24-C24</f>
        <v>0</v>
      </c>
      <c r="K24" s="11"/>
      <c r="L24" s="13">
        <v>0</v>
      </c>
      <c r="N24" s="11"/>
      <c r="O24" s="17">
        <f>L24-F24</f>
        <v>0</v>
      </c>
      <c r="Q24" s="11"/>
      <c r="R24" s="13">
        <v>0</v>
      </c>
      <c r="T24" s="11"/>
      <c r="U24" s="17">
        <f>R24-L24</f>
        <v>0</v>
      </c>
      <c r="V24" s="3"/>
      <c r="W24" s="11"/>
      <c r="X24" s="13">
        <v>0</v>
      </c>
      <c r="Y24" s="3"/>
      <c r="Z24" s="11"/>
      <c r="AA24" s="17">
        <f>X24-R24</f>
        <v>0</v>
      </c>
      <c r="AB24" s="3"/>
      <c r="AC24" s="11"/>
      <c r="AD24" s="13">
        <v>0</v>
      </c>
      <c r="AE24" s="3"/>
      <c r="AF24" s="11"/>
      <c r="AG24" s="17">
        <f>AD24-X24</f>
        <v>0</v>
      </c>
      <c r="AH24" s="3"/>
      <c r="AI24" s="11"/>
      <c r="AJ24" s="13">
        <v>0</v>
      </c>
      <c r="AK24" s="3"/>
      <c r="AL24" s="11"/>
      <c r="AM24" s="17">
        <f>AJ24-AD24</f>
        <v>0</v>
      </c>
      <c r="AN24" s="3"/>
      <c r="AO24" s="11"/>
      <c r="AP24" s="13">
        <v>0</v>
      </c>
      <c r="AQ24" s="3"/>
      <c r="AR24" s="11"/>
      <c r="AS24" s="17">
        <f>AP24-AJ24</f>
        <v>0</v>
      </c>
      <c r="AT24" s="3"/>
      <c r="AU24" s="11"/>
      <c r="AV24" s="13">
        <v>0</v>
      </c>
      <c r="AW24" s="3"/>
      <c r="AX24" s="11"/>
      <c r="AY24" s="17">
        <f>AV24-AP24</f>
        <v>0</v>
      </c>
      <c r="AZ24" s="3"/>
      <c r="BA24" s="11"/>
      <c r="BB24" s="13">
        <v>0</v>
      </c>
      <c r="BC24" s="3"/>
      <c r="BD24" s="11"/>
      <c r="BE24" s="17">
        <f>BB24-AV24</f>
        <v>0</v>
      </c>
      <c r="BF24" s="3"/>
      <c r="BG24" s="11"/>
      <c r="BH24" s="13">
        <v>0</v>
      </c>
      <c r="BI24" s="3"/>
      <c r="BJ24" s="11"/>
      <c r="BK24" s="17">
        <f>BH24-BB24</f>
        <v>0</v>
      </c>
      <c r="BL24" s="3"/>
      <c r="BM24" s="11"/>
      <c r="BN24" s="13">
        <v>0</v>
      </c>
      <c r="BO24" s="3"/>
      <c r="BP24" s="11"/>
      <c r="BQ24" s="17">
        <f>BN24-BH24</f>
        <v>0</v>
      </c>
    </row>
    <row r="25" spans="1:69" x14ac:dyDescent="0.2">
      <c r="A25" s="1" t="s">
        <v>24</v>
      </c>
      <c r="B25" s="11"/>
      <c r="C25" s="10">
        <f>C23-C24</f>
        <v>0</v>
      </c>
      <c r="E25" s="16"/>
      <c r="F25" s="10">
        <f>F23-F24</f>
        <v>0</v>
      </c>
      <c r="H25" s="11"/>
      <c r="I25" s="10">
        <f>I23-I24</f>
        <v>0</v>
      </c>
      <c r="K25" s="11"/>
      <c r="L25" s="10">
        <f>L23-L24</f>
        <v>0</v>
      </c>
      <c r="N25" s="11"/>
      <c r="O25" s="10">
        <f>O23-O24</f>
        <v>0</v>
      </c>
      <c r="Q25" s="11"/>
      <c r="R25" s="10">
        <f>R23-R24</f>
        <v>0</v>
      </c>
      <c r="T25" s="11"/>
      <c r="U25" s="10">
        <f>U23-U24</f>
        <v>0</v>
      </c>
      <c r="V25" s="3"/>
      <c r="W25" s="11"/>
      <c r="X25" s="10">
        <f>X23-X24</f>
        <v>0</v>
      </c>
      <c r="Y25" s="3"/>
      <c r="Z25" s="11"/>
      <c r="AA25" s="10">
        <f>AA23-AA24</f>
        <v>0</v>
      </c>
      <c r="AB25" s="3"/>
      <c r="AC25" s="11"/>
      <c r="AD25" s="10">
        <f>AD23-AD24</f>
        <v>0</v>
      </c>
      <c r="AE25" s="3"/>
      <c r="AF25" s="11"/>
      <c r="AG25" s="10">
        <f>AG23-AG24</f>
        <v>0</v>
      </c>
      <c r="AH25" s="3"/>
      <c r="AI25" s="11"/>
      <c r="AJ25" s="10">
        <f>AJ23-AJ24</f>
        <v>0</v>
      </c>
      <c r="AK25" s="3"/>
      <c r="AL25" s="11"/>
      <c r="AM25" s="10">
        <f>AM23-AM24</f>
        <v>0</v>
      </c>
      <c r="AN25" s="3"/>
      <c r="AO25" s="11"/>
      <c r="AP25" s="10">
        <f>AP23-AP24</f>
        <v>0</v>
      </c>
      <c r="AQ25" s="3"/>
      <c r="AR25" s="11"/>
      <c r="AS25" s="10">
        <f>AS23-AS24</f>
        <v>0</v>
      </c>
      <c r="AT25" s="3"/>
      <c r="AU25" s="11"/>
      <c r="AV25" s="10">
        <f>AV23-AV24</f>
        <v>0</v>
      </c>
      <c r="AW25" s="3"/>
      <c r="AX25" s="11"/>
      <c r="AY25" s="10">
        <f>AY23-AY24</f>
        <v>0</v>
      </c>
      <c r="AZ25" s="3"/>
      <c r="BA25" s="11"/>
      <c r="BB25" s="10">
        <f>BB23-BB24</f>
        <v>0</v>
      </c>
      <c r="BC25" s="3"/>
      <c r="BD25" s="11"/>
      <c r="BE25" s="10">
        <f>BE23-BE24</f>
        <v>0</v>
      </c>
      <c r="BF25" s="3"/>
      <c r="BG25" s="11"/>
      <c r="BH25" s="10">
        <f>BH23-BH24</f>
        <v>0</v>
      </c>
      <c r="BI25" s="3"/>
      <c r="BJ25" s="11"/>
      <c r="BK25" s="10">
        <f>BK23-BK24</f>
        <v>0</v>
      </c>
      <c r="BL25" s="3"/>
      <c r="BM25" s="11"/>
      <c r="BN25" s="10">
        <f>BN23-BN24</f>
        <v>0</v>
      </c>
      <c r="BO25" s="3"/>
      <c r="BP25" s="11"/>
      <c r="BQ25" s="10">
        <f>BQ23-BQ24</f>
        <v>0</v>
      </c>
    </row>
    <row r="26" spans="1:69" x14ac:dyDescent="0.2">
      <c r="A26" s="1" t="s">
        <v>23</v>
      </c>
      <c r="B26" s="11"/>
      <c r="C26" s="12">
        <v>0</v>
      </c>
      <c r="E26" s="11"/>
      <c r="F26" s="12">
        <v>0</v>
      </c>
      <c r="H26" s="11"/>
      <c r="I26" s="10">
        <f t="shared" ref="I26:I28" si="45">F26-C26</f>
        <v>0</v>
      </c>
      <c r="K26" s="11"/>
      <c r="L26" s="12">
        <v>0</v>
      </c>
      <c r="N26" s="11"/>
      <c r="O26" s="10">
        <f>L26-F26</f>
        <v>0</v>
      </c>
      <c r="Q26" s="11"/>
      <c r="R26" s="12">
        <v>0</v>
      </c>
      <c r="T26" s="18"/>
      <c r="U26" s="10">
        <f>R26-L26</f>
        <v>0</v>
      </c>
      <c r="V26" s="3"/>
      <c r="W26" s="11"/>
      <c r="X26" s="12">
        <v>0</v>
      </c>
      <c r="Y26" s="3"/>
      <c r="Z26" s="18"/>
      <c r="AA26" s="10">
        <f>X26-R26</f>
        <v>0</v>
      </c>
      <c r="AB26" s="3"/>
      <c r="AC26" s="11"/>
      <c r="AD26" s="12">
        <v>0</v>
      </c>
      <c r="AE26" s="3"/>
      <c r="AF26" s="18"/>
      <c r="AG26" s="10">
        <f>AD26-X26</f>
        <v>0</v>
      </c>
      <c r="AH26" s="3"/>
      <c r="AI26" s="11"/>
      <c r="AJ26" s="12">
        <v>0</v>
      </c>
      <c r="AK26" s="3"/>
      <c r="AL26" s="18"/>
      <c r="AM26" s="10">
        <f>AJ26-AD26</f>
        <v>0</v>
      </c>
      <c r="AN26" s="3"/>
      <c r="AO26" s="11"/>
      <c r="AP26" s="12">
        <v>0</v>
      </c>
      <c r="AQ26" s="3"/>
      <c r="AR26" s="18"/>
      <c r="AS26" s="10">
        <f>AP26-AJ26</f>
        <v>0</v>
      </c>
      <c r="AT26" s="3"/>
      <c r="AU26" s="11"/>
      <c r="AV26" s="12">
        <v>0</v>
      </c>
      <c r="AW26" s="3"/>
      <c r="AX26" s="18"/>
      <c r="AY26" s="10">
        <f>AV26-AP26</f>
        <v>0</v>
      </c>
      <c r="AZ26" s="3"/>
      <c r="BA26" s="11"/>
      <c r="BB26" s="12">
        <v>0</v>
      </c>
      <c r="BC26" s="3"/>
      <c r="BD26" s="18"/>
      <c r="BE26" s="10">
        <f>BB26-AV26</f>
        <v>0</v>
      </c>
      <c r="BF26" s="3"/>
      <c r="BG26" s="11"/>
      <c r="BH26" s="12">
        <v>0</v>
      </c>
      <c r="BI26" s="3"/>
      <c r="BJ26" s="18"/>
      <c r="BK26" s="10">
        <f>BH26-BB26</f>
        <v>0</v>
      </c>
      <c r="BL26" s="3"/>
      <c r="BM26" s="11"/>
      <c r="BN26" s="12">
        <v>0</v>
      </c>
      <c r="BO26" s="3"/>
      <c r="BP26" s="18" t="str">
        <f>IF(BQ26&lt;0,"Let op! Vul in:","")</f>
        <v/>
      </c>
      <c r="BQ26" s="10">
        <f>IF(BN30&gt;0,(IF(BN30&lt;1883.01,-BN30,0)),0)</f>
        <v>0</v>
      </c>
    </row>
    <row r="27" spans="1:69" x14ac:dyDescent="0.2">
      <c r="A27" s="1" t="s">
        <v>17</v>
      </c>
      <c r="B27" s="11"/>
      <c r="C27" s="12">
        <v>0</v>
      </c>
      <c r="E27" s="11"/>
      <c r="F27" s="12">
        <v>0</v>
      </c>
      <c r="H27" s="11"/>
      <c r="I27" s="10">
        <f t="shared" si="45"/>
        <v>0</v>
      </c>
      <c r="K27" s="11"/>
      <c r="L27" s="12">
        <v>0</v>
      </c>
      <c r="N27" s="11"/>
      <c r="O27" s="10">
        <f>L27-F27</f>
        <v>0</v>
      </c>
      <c r="Q27" s="11"/>
      <c r="R27" s="12">
        <v>0</v>
      </c>
      <c r="T27" s="11"/>
      <c r="U27" s="10">
        <f>R27-L27</f>
        <v>0</v>
      </c>
      <c r="V27" s="3"/>
      <c r="W27" s="11"/>
      <c r="X27" s="12">
        <v>0</v>
      </c>
      <c r="Y27" s="3"/>
      <c r="Z27" s="11"/>
      <c r="AA27" s="10">
        <f>X27-R27</f>
        <v>0</v>
      </c>
      <c r="AB27" s="3"/>
      <c r="AC27" s="11"/>
      <c r="AD27" s="12">
        <v>0</v>
      </c>
      <c r="AE27" s="3"/>
      <c r="AF27" s="11"/>
      <c r="AG27" s="10">
        <f>AD27-X27</f>
        <v>0</v>
      </c>
      <c r="AH27" s="3"/>
      <c r="AI27" s="11"/>
      <c r="AJ27" s="12">
        <v>0</v>
      </c>
      <c r="AK27" s="3"/>
      <c r="AL27" s="11"/>
      <c r="AM27" s="10">
        <f>AJ27-AD27</f>
        <v>0</v>
      </c>
      <c r="AN27" s="3"/>
      <c r="AO27" s="11"/>
      <c r="AP27" s="12">
        <v>0</v>
      </c>
      <c r="AQ27" s="3"/>
      <c r="AR27" s="11"/>
      <c r="AS27" s="10">
        <f>AP27-AJ27</f>
        <v>0</v>
      </c>
      <c r="AT27" s="3"/>
      <c r="AU27" s="11"/>
      <c r="AV27" s="12">
        <v>0</v>
      </c>
      <c r="AW27" s="3"/>
      <c r="AX27" s="11"/>
      <c r="AY27" s="10">
        <f>AV27-AP27</f>
        <v>0</v>
      </c>
      <c r="AZ27" s="3"/>
      <c r="BA27" s="11"/>
      <c r="BB27" s="12">
        <v>0</v>
      </c>
      <c r="BC27" s="3"/>
      <c r="BD27" s="11"/>
      <c r="BE27" s="10">
        <f>BB27-AV27</f>
        <v>0</v>
      </c>
      <c r="BF27" s="3"/>
      <c r="BG27" s="11"/>
      <c r="BH27" s="12">
        <v>0</v>
      </c>
      <c r="BI27" s="3"/>
      <c r="BJ27" s="11"/>
      <c r="BK27" s="10">
        <f>BH27-BB27</f>
        <v>0</v>
      </c>
      <c r="BL27" s="3"/>
      <c r="BM27" s="11"/>
      <c r="BN27" s="12">
        <v>0</v>
      </c>
      <c r="BO27" s="3"/>
      <c r="BP27" s="11"/>
      <c r="BQ27" s="10">
        <f>BN27-BH27</f>
        <v>0</v>
      </c>
    </row>
    <row r="28" spans="1:69" x14ac:dyDescent="0.2">
      <c r="A28" s="1" t="s">
        <v>18</v>
      </c>
      <c r="B28" s="11"/>
      <c r="C28" s="12">
        <v>0</v>
      </c>
      <c r="E28" s="11"/>
      <c r="F28" s="12">
        <v>0</v>
      </c>
      <c r="H28" s="11"/>
      <c r="I28" s="10">
        <f t="shared" si="45"/>
        <v>0</v>
      </c>
      <c r="K28" s="11"/>
      <c r="L28" s="12">
        <v>0</v>
      </c>
      <c r="N28" s="11"/>
      <c r="O28" s="10">
        <f>L28-F28</f>
        <v>0</v>
      </c>
      <c r="Q28" s="11"/>
      <c r="R28" s="12">
        <v>0</v>
      </c>
      <c r="T28" s="11"/>
      <c r="U28" s="10">
        <f>R28-L28</f>
        <v>0</v>
      </c>
      <c r="V28" s="3"/>
      <c r="W28" s="11"/>
      <c r="X28" s="12">
        <v>0</v>
      </c>
      <c r="Y28" s="3"/>
      <c r="Z28" s="11"/>
      <c r="AA28" s="10">
        <f>X28-R28</f>
        <v>0</v>
      </c>
      <c r="AB28" s="3"/>
      <c r="AC28" s="11"/>
      <c r="AD28" s="12">
        <v>0</v>
      </c>
      <c r="AE28" s="3"/>
      <c r="AF28" s="11"/>
      <c r="AG28" s="10">
        <f>AD28-X28</f>
        <v>0</v>
      </c>
      <c r="AH28" s="3"/>
      <c r="AI28" s="11"/>
      <c r="AJ28" s="12">
        <v>0</v>
      </c>
      <c r="AK28" s="3"/>
      <c r="AL28" s="11"/>
      <c r="AM28" s="10">
        <f>AJ28-AD28</f>
        <v>0</v>
      </c>
      <c r="AN28" s="3"/>
      <c r="AO28" s="11"/>
      <c r="AP28" s="12">
        <v>0</v>
      </c>
      <c r="AQ28" s="3"/>
      <c r="AR28" s="11"/>
      <c r="AS28" s="10">
        <f>AP28-AJ28</f>
        <v>0</v>
      </c>
      <c r="AT28" s="3"/>
      <c r="AU28" s="11"/>
      <c r="AV28" s="12">
        <v>0</v>
      </c>
      <c r="AW28" s="3"/>
      <c r="AX28" s="11"/>
      <c r="AY28" s="10">
        <f>AV28-AP28</f>
        <v>0</v>
      </c>
      <c r="AZ28" s="3"/>
      <c r="BA28" s="11"/>
      <c r="BB28" s="12">
        <v>0</v>
      </c>
      <c r="BC28" s="3"/>
      <c r="BD28" s="11"/>
      <c r="BE28" s="10">
        <f>BB28-AV28</f>
        <v>0</v>
      </c>
      <c r="BF28" s="3"/>
      <c r="BG28" s="11"/>
      <c r="BH28" s="12">
        <v>0</v>
      </c>
      <c r="BI28" s="3"/>
      <c r="BJ28" s="11"/>
      <c r="BK28" s="10">
        <f>BH28-BB28</f>
        <v>0</v>
      </c>
      <c r="BL28" s="3"/>
      <c r="BM28" s="11"/>
      <c r="BN28" s="12">
        <v>0</v>
      </c>
      <c r="BO28" s="3"/>
      <c r="BP28" s="11"/>
      <c r="BQ28" s="10">
        <f>BN28-BH28</f>
        <v>0</v>
      </c>
    </row>
    <row r="29" spans="1:69" ht="7.5" customHeight="1" x14ac:dyDescent="0.2">
      <c r="B29" s="11"/>
      <c r="C29" s="6"/>
      <c r="E29" s="11"/>
      <c r="F29" s="6"/>
      <c r="H29" s="11"/>
      <c r="I29" s="10"/>
      <c r="K29" s="11"/>
      <c r="L29" s="6"/>
      <c r="N29" s="11"/>
      <c r="O29" s="6"/>
      <c r="Q29" s="11"/>
      <c r="R29" s="6"/>
      <c r="T29" s="11"/>
      <c r="U29" s="6"/>
      <c r="V29" s="3"/>
      <c r="W29" s="11"/>
      <c r="X29" s="6"/>
      <c r="Y29" s="3"/>
      <c r="Z29" s="11"/>
      <c r="AA29" s="6"/>
      <c r="AB29" s="3"/>
      <c r="AC29" s="11"/>
      <c r="AD29" s="6"/>
      <c r="AE29" s="3"/>
      <c r="AF29" s="11"/>
      <c r="AG29" s="6"/>
      <c r="AH29" s="3"/>
      <c r="AI29" s="11"/>
      <c r="AJ29" s="6"/>
      <c r="AK29" s="3"/>
      <c r="AL29" s="11"/>
      <c r="AM29" s="6"/>
      <c r="AN29" s="3"/>
      <c r="AO29" s="11"/>
      <c r="AP29" s="6"/>
      <c r="AQ29" s="3"/>
      <c r="AR29" s="11"/>
      <c r="AS29" s="6"/>
      <c r="AT29" s="3"/>
      <c r="AU29" s="11"/>
      <c r="AV29" s="6"/>
      <c r="AW29" s="3"/>
      <c r="AX29" s="11"/>
      <c r="AY29" s="6"/>
      <c r="AZ29" s="3"/>
      <c r="BA29" s="11"/>
      <c r="BB29" s="6"/>
      <c r="BC29" s="3"/>
      <c r="BD29" s="11"/>
      <c r="BE29" s="6"/>
      <c r="BF29" s="3"/>
      <c r="BG29" s="11"/>
      <c r="BH29" s="6"/>
      <c r="BI29" s="3"/>
      <c r="BJ29" s="11"/>
      <c r="BK29" s="6"/>
      <c r="BL29" s="3"/>
      <c r="BM29" s="11"/>
      <c r="BN29" s="6"/>
      <c r="BO29" s="3"/>
      <c r="BP29" s="11"/>
      <c r="BQ29" s="6"/>
    </row>
    <row r="30" spans="1:69" x14ac:dyDescent="0.2">
      <c r="A30" s="1" t="s">
        <v>20</v>
      </c>
      <c r="B30" s="14"/>
      <c r="C30" s="15">
        <f>SUM(C25:C29)</f>
        <v>0</v>
      </c>
      <c r="E30" s="14"/>
      <c r="F30" s="15">
        <f>SUM(F25:F29)</f>
        <v>0</v>
      </c>
      <c r="H30" s="14"/>
      <c r="I30" s="15">
        <f>SUM(I25:I29)</f>
        <v>0</v>
      </c>
      <c r="K30" s="14"/>
      <c r="L30" s="15">
        <f>SUM(L25:L29)</f>
        <v>0</v>
      </c>
      <c r="N30" s="14"/>
      <c r="O30" s="15">
        <f>SUM(O25:O29)</f>
        <v>0</v>
      </c>
      <c r="Q30" s="14"/>
      <c r="R30" s="15">
        <f>SUM(R25:R29)</f>
        <v>0</v>
      </c>
      <c r="T30" s="14"/>
      <c r="U30" s="15">
        <f>SUM(U25:U29)</f>
        <v>0</v>
      </c>
      <c r="V30" s="3"/>
      <c r="W30" s="14"/>
      <c r="X30" s="15">
        <f>SUM(X25:X29)</f>
        <v>0</v>
      </c>
      <c r="Y30" s="3"/>
      <c r="Z30" s="14"/>
      <c r="AA30" s="15">
        <f>SUM(AA25:AA29)</f>
        <v>0</v>
      </c>
      <c r="AB30" s="3"/>
      <c r="AC30" s="14"/>
      <c r="AD30" s="15">
        <f>SUM(AD25:AD29)</f>
        <v>0</v>
      </c>
      <c r="AE30" s="3"/>
      <c r="AF30" s="14"/>
      <c r="AG30" s="15">
        <f>SUM(AG25:AG29)</f>
        <v>0</v>
      </c>
      <c r="AH30" s="3"/>
      <c r="AI30" s="14"/>
      <c r="AJ30" s="15">
        <f>SUM(AJ25:AJ29)</f>
        <v>0</v>
      </c>
      <c r="AK30" s="3"/>
      <c r="AL30" s="14"/>
      <c r="AM30" s="15">
        <f>SUM(AM25:AM29)</f>
        <v>0</v>
      </c>
      <c r="AN30" s="3"/>
      <c r="AO30" s="14"/>
      <c r="AP30" s="15">
        <f>SUM(AP25:AP29)</f>
        <v>0</v>
      </c>
      <c r="AQ30" s="3"/>
      <c r="AR30" s="14"/>
      <c r="AS30" s="15">
        <f>SUM(AS25:AS29)</f>
        <v>0</v>
      </c>
      <c r="AT30" s="3"/>
      <c r="AU30" s="14"/>
      <c r="AV30" s="15">
        <f>SUM(AV25:AV29)</f>
        <v>0</v>
      </c>
      <c r="AW30" s="3"/>
      <c r="AX30" s="14"/>
      <c r="AY30" s="15">
        <f>SUM(AY25:AY29)</f>
        <v>0</v>
      </c>
      <c r="AZ30" s="3"/>
      <c r="BA30" s="14"/>
      <c r="BB30" s="15">
        <f>SUM(BB25:BB29)</f>
        <v>0</v>
      </c>
      <c r="BC30" s="3"/>
      <c r="BD30" s="14"/>
      <c r="BE30" s="15">
        <f>SUM(BE25:BE29)</f>
        <v>0</v>
      </c>
      <c r="BF30" s="3"/>
      <c r="BG30" s="14"/>
      <c r="BH30" s="15">
        <f>SUM(BH25:BH29)</f>
        <v>0</v>
      </c>
      <c r="BI30" s="3"/>
      <c r="BJ30" s="14"/>
      <c r="BK30" s="15">
        <f>SUM(BK25:BK29)</f>
        <v>0</v>
      </c>
      <c r="BL30" s="3"/>
      <c r="BM30" s="14"/>
      <c r="BN30" s="15">
        <f>SUM(BN25:BN29)</f>
        <v>0</v>
      </c>
      <c r="BO30" s="3"/>
      <c r="BP30" s="14"/>
      <c r="BQ30" s="15">
        <f>SUM(BQ25:BQ29)</f>
        <v>0</v>
      </c>
    </row>
    <row r="31" spans="1:69" x14ac:dyDescent="0.2">
      <c r="C31" s="1" t="str">
        <f>IF(C30&gt;0,"Te betalen",(IF(C30&lt;0,"Te ontvangen","")))</f>
        <v/>
      </c>
      <c r="I31" s="1" t="str">
        <f>IF(I30&gt;0,"Te betalen",(IF(I30&lt;0,"Te ontvangen","")))</f>
        <v/>
      </c>
      <c r="O31" s="1" t="str">
        <f>IF(O30&gt;0,"Te betalen",(IF(O30&lt;0,"Te ontvangen","")))</f>
        <v/>
      </c>
      <c r="U31" s="1" t="str">
        <f>IF(U30&gt;0,"Te betalen",(IF(U30&lt;0,"Te ontvangen","")))</f>
        <v/>
      </c>
      <c r="AA31" s="1" t="str">
        <f>IF(AA30&gt;0,"Te betalen",(IF(AA30&lt;0,"Te ontvangen","")))</f>
        <v/>
      </c>
      <c r="AG31" s="1" t="str">
        <f>IF(AG30&gt;0,"Te betalen",(IF(AG30&lt;0,"Te ontvangen","")))</f>
        <v/>
      </c>
      <c r="AM31" s="1" t="str">
        <f>IF(AM30&gt;0,"Te betalen",(IF(AM30&lt;0,"Te ontvangen","")))</f>
        <v/>
      </c>
      <c r="AS31" s="1" t="str">
        <f>IF(AS30&gt;0,"Te betalen",(IF(AS30&lt;0,"Te ontvangen","")))</f>
        <v/>
      </c>
      <c r="AY31" s="1" t="str">
        <f>IF(AY30&gt;0,"Te betalen",(IF(AY30&lt;0,"Te ontvangen","")))</f>
        <v/>
      </c>
      <c r="BE31" s="1" t="str">
        <f>IF(BE30&gt;0,"Te betalen",(IF(BE30&lt;0,"Te ontvangen","")))</f>
        <v/>
      </c>
      <c r="BK31" s="1" t="str">
        <f>IF(BK30&gt;0,"Te betalen",(IF(BK30&lt;0,"Te ontvangen","")))</f>
        <v/>
      </c>
      <c r="BQ31" s="1" t="str">
        <f>IF(BQ30&gt;0,"Te betalen",(IF(BQ30&lt;0,"Te ontvangen","")))</f>
        <v/>
      </c>
    </row>
  </sheetData>
  <mergeCells count="23">
    <mergeCell ref="BP1:BQ1"/>
    <mergeCell ref="BA1:BB1"/>
    <mergeCell ref="BD1:BE1"/>
    <mergeCell ref="BG1:BH1"/>
    <mergeCell ref="BJ1:BK1"/>
    <mergeCell ref="BM1:BN1"/>
    <mergeCell ref="AL1:AM1"/>
    <mergeCell ref="AO1:AP1"/>
    <mergeCell ref="AR1:AS1"/>
    <mergeCell ref="AU1:AV1"/>
    <mergeCell ref="AX1:AY1"/>
    <mergeCell ref="W1:X1"/>
    <mergeCell ref="Z1:AA1"/>
    <mergeCell ref="AC1:AD1"/>
    <mergeCell ref="AF1:AG1"/>
    <mergeCell ref="AI1:AJ1"/>
    <mergeCell ref="T1:U1"/>
    <mergeCell ref="K1:L1"/>
    <mergeCell ref="B1:C1"/>
    <mergeCell ref="E1:F1"/>
    <mergeCell ref="H1:I1"/>
    <mergeCell ref="N1:O1"/>
    <mergeCell ref="Q1:R1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4294967293" verticalDpi="0" r:id="rId1"/>
  <headerFooter>
    <oddHeader>&amp;L&amp;G</oddHeader>
    <oddFooter>&amp;L&amp;"Arial,Vet"&amp;12www.SuccesvolBoekhouden.nl</oddFooter>
  </headerFooter>
  <ignoredErrors>
    <ignoredError sqref="I25 O25 BK25 U25 AA25 AG25 AM25 AS25 AY25 BE25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2013-10-02T17:33:58Z</dcterms:modified>
</cp:coreProperties>
</file>